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240" yWindow="-225" windowWidth="25440" windowHeight="13125" tabRatio="598"/>
  </bookViews>
  <sheets>
    <sheet name="Sheet1" sheetId="1" r:id="rId1"/>
  </sheets>
  <definedNames>
    <definedName name="_xlnm._FilterDatabase" localSheetId="0" hidden="1">Sheet1!$A$4:$O$50</definedName>
  </definedNames>
  <calcPr calcId="114210"/>
</workbook>
</file>

<file path=xl/calcChain.xml><?xml version="1.0" encoding="utf-8"?>
<calcChain xmlns="http://schemas.openxmlformats.org/spreadsheetml/2006/main">
  <c r="A9" i="1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</calcChain>
</file>

<file path=xl/sharedStrings.xml><?xml version="1.0" encoding="utf-8"?>
<sst xmlns="http://schemas.openxmlformats.org/spreadsheetml/2006/main" count="565" uniqueCount="238">
  <si>
    <t>始兴县水务局</t>
  </si>
  <si>
    <t>编号</t>
  </si>
  <si>
    <t>水库名称</t>
  </si>
  <si>
    <t>政府责任人</t>
  </si>
  <si>
    <t>主管部门责任人</t>
  </si>
  <si>
    <t>水库管理单位责任人</t>
  </si>
  <si>
    <t>姓名</t>
  </si>
  <si>
    <t>单位</t>
  </si>
  <si>
    <t>职务</t>
  </si>
  <si>
    <t>手机号码</t>
  </si>
  <si>
    <t>江口水电站水库</t>
  </si>
  <si>
    <t>太平镇</t>
  </si>
  <si>
    <t>何海优</t>
  </si>
  <si>
    <t>副局长</t>
  </si>
  <si>
    <t>13602916928</t>
  </si>
  <si>
    <t>刘益春</t>
  </si>
  <si>
    <t>江口水电站</t>
  </si>
  <si>
    <t>站长</t>
  </si>
  <si>
    <t>顺和水电站水库</t>
  </si>
  <si>
    <t>梁宝山</t>
  </si>
  <si>
    <t>始兴县顺和电站</t>
  </si>
  <si>
    <t>山口一级电站水库</t>
  </si>
  <si>
    <t>游军来</t>
  </si>
  <si>
    <t>樟树湾水库</t>
  </si>
  <si>
    <t>司前镇</t>
  </si>
  <si>
    <t>肖立军</t>
  </si>
  <si>
    <t>小地水库</t>
  </si>
  <si>
    <t>小地电站</t>
  </si>
  <si>
    <t>大源水库</t>
  </si>
  <si>
    <t>马市镇</t>
  </si>
  <si>
    <t>钟万年</t>
  </si>
  <si>
    <t>局长</t>
  </si>
  <si>
    <t>大源电站</t>
  </si>
  <si>
    <t>新桥水库</t>
  </si>
  <si>
    <t>张海标</t>
  </si>
  <si>
    <t>墨江水电站水库</t>
  </si>
  <si>
    <t>城南镇</t>
  </si>
  <si>
    <t>刘志东</t>
  </si>
  <si>
    <t>墨江电站有限公司</t>
  </si>
  <si>
    <t>大山背水库</t>
  </si>
  <si>
    <t>村书记</t>
  </si>
  <si>
    <t>流田水库</t>
  </si>
  <si>
    <t>沈所镇</t>
  </si>
  <si>
    <t>河角水库</t>
  </si>
  <si>
    <t>乌岭水库</t>
  </si>
  <si>
    <t>陈伟</t>
  </si>
  <si>
    <t>江口村委会</t>
  </si>
  <si>
    <t>富村湾水电站水库</t>
  </si>
  <si>
    <t>陈敏</t>
  </si>
  <si>
    <t>富村湾水电站</t>
  </si>
  <si>
    <t>潺坑水库</t>
  </si>
  <si>
    <t>冷水坑水库</t>
  </si>
  <si>
    <t>13602244016</t>
  </si>
  <si>
    <t>高水村委会</t>
  </si>
  <si>
    <t>竹子迳水库</t>
  </si>
  <si>
    <t>后坑水库</t>
  </si>
  <si>
    <t>顿岗镇</t>
  </si>
  <si>
    <t>张广华</t>
  </si>
  <si>
    <t>顿岗镇人民政府</t>
  </si>
  <si>
    <t>七北村委会</t>
  </si>
  <si>
    <t>村书记及主任</t>
  </si>
  <si>
    <t>远迳水库</t>
  </si>
  <si>
    <t>沈谟军</t>
  </si>
  <si>
    <t>远迳村委会</t>
  </si>
  <si>
    <t>麻坑水电站水库</t>
  </si>
  <si>
    <t>罗坝镇</t>
  </si>
  <si>
    <t>卢爱民</t>
  </si>
  <si>
    <t>罗坝镇人民政府</t>
  </si>
  <si>
    <t>业主</t>
  </si>
  <si>
    <t>吉山水库</t>
  </si>
  <si>
    <t>龚冬华</t>
  </si>
  <si>
    <t>沙桥水电站水库</t>
  </si>
  <si>
    <t>隘子镇</t>
  </si>
  <si>
    <t>沙桥水电站</t>
  </si>
  <si>
    <t>清塘水库</t>
  </si>
  <si>
    <t>饶伟强</t>
  </si>
  <si>
    <t>周所村委会</t>
  </si>
  <si>
    <t>刘张家山林场水电站</t>
  </si>
  <si>
    <t>跃进水库</t>
  </si>
  <si>
    <t>魏志才</t>
  </si>
  <si>
    <t>水南村委会</t>
  </si>
  <si>
    <t>上輋水电站水库</t>
  </si>
  <si>
    <t>陈建兴</t>
  </si>
  <si>
    <t>司前镇人民政府</t>
  </si>
  <si>
    <t>高华山</t>
  </si>
  <si>
    <t>切下水库</t>
  </si>
  <si>
    <t>钟兴国</t>
  </si>
  <si>
    <t>陈强</t>
  </si>
  <si>
    <t>千净村委会</t>
  </si>
  <si>
    <t>三角塘水库</t>
  </si>
  <si>
    <t>大山塘水库</t>
  </si>
  <si>
    <t>刘泗村</t>
  </si>
  <si>
    <t>堂阁村委会</t>
  </si>
  <si>
    <t>丰坑水库</t>
  </si>
  <si>
    <t>宝溪水库</t>
  </si>
  <si>
    <t>林芳</t>
  </si>
  <si>
    <t>宝溪村委会</t>
  </si>
  <si>
    <t>黄泥塘水库</t>
  </si>
  <si>
    <t>官司塘水库</t>
  </si>
  <si>
    <t>肖卫</t>
  </si>
  <si>
    <t>李世海</t>
  </si>
  <si>
    <t>涝洲水村委会</t>
  </si>
  <si>
    <t>狮头岩水库</t>
  </si>
  <si>
    <t>乌石村委会</t>
  </si>
  <si>
    <t>塘利水电站水库</t>
  </si>
  <si>
    <t>上蛇皮水库</t>
  </si>
  <si>
    <t>鸭麻塘水库</t>
  </si>
  <si>
    <t>魏旭林</t>
  </si>
  <si>
    <t>总甫村委会</t>
  </si>
  <si>
    <t>下蛇皮水库</t>
  </si>
  <si>
    <t>灌塘水库</t>
  </si>
  <si>
    <t>连塘水库</t>
  </si>
  <si>
    <t>雷公坑水库</t>
  </si>
  <si>
    <t>沈卫东</t>
  </si>
  <si>
    <t>何贵华</t>
  </si>
  <si>
    <t>胆源村委会</t>
  </si>
  <si>
    <t>大坑山水库</t>
  </si>
  <si>
    <t>坳背水库</t>
  </si>
  <si>
    <t>罗祥运</t>
  </si>
  <si>
    <t>斜潭村委会</t>
  </si>
  <si>
    <t>刘家山一级水电站</t>
  </si>
  <si>
    <t>城南镇</t>
    <phoneticPr fontId="12" type="noConversion"/>
  </si>
  <si>
    <t>李勇</t>
    <phoneticPr fontId="12" type="noConversion"/>
  </si>
  <si>
    <t>始兴县政府</t>
    <phoneticPr fontId="12" type="noConversion"/>
  </si>
  <si>
    <t>县委常委、常务副县长</t>
    <phoneticPr fontId="12" type="noConversion"/>
  </si>
  <si>
    <t>13602244016</t>
    <phoneticPr fontId="12" type="noConversion"/>
  </si>
  <si>
    <t>南方村委会</t>
    <phoneticPr fontId="12" type="noConversion"/>
  </si>
  <si>
    <t>村书记</t>
    <phoneticPr fontId="12" type="noConversion"/>
  </si>
  <si>
    <t>段琪</t>
    <phoneticPr fontId="12" type="noConversion"/>
  </si>
  <si>
    <t>副县长</t>
    <phoneticPr fontId="12" type="noConversion"/>
  </si>
  <si>
    <t>党委副书记、镇长</t>
    <phoneticPr fontId="12" type="noConversion"/>
  </si>
  <si>
    <t>何海优</t>
    <phoneticPr fontId="12" type="noConversion"/>
  </si>
  <si>
    <t>13602916928</t>
    <phoneticPr fontId="12" type="noConversion"/>
  </si>
  <si>
    <t>叶常青</t>
    <phoneticPr fontId="12" type="noConversion"/>
  </si>
  <si>
    <t>城南镇人民政府</t>
    <phoneticPr fontId="12" type="noConversion"/>
  </si>
  <si>
    <t>城南镇镇长</t>
    <phoneticPr fontId="12" type="noConversion"/>
  </si>
  <si>
    <t>王衍鹏</t>
    <phoneticPr fontId="12" type="noConversion"/>
  </si>
  <si>
    <t>站长</t>
    <phoneticPr fontId="12" type="noConversion"/>
  </si>
  <si>
    <t>邓文武</t>
    <phoneticPr fontId="12" type="noConversion"/>
  </si>
  <si>
    <t>东南村委会</t>
    <phoneticPr fontId="12" type="noConversion"/>
  </si>
  <si>
    <t xml:space="preserve">城南镇副镇长 </t>
    <phoneticPr fontId="12" type="noConversion"/>
  </si>
  <si>
    <t>王伟强</t>
    <phoneticPr fontId="12" type="noConversion"/>
  </si>
  <si>
    <t>副县长、公安局局长</t>
    <phoneticPr fontId="12" type="noConversion"/>
  </si>
  <si>
    <t>副局长</t>
    <phoneticPr fontId="12" type="noConversion"/>
  </si>
  <si>
    <t>梁高强</t>
    <phoneticPr fontId="12" type="noConversion"/>
  </si>
  <si>
    <t>太平镇</t>
    <phoneticPr fontId="12" type="noConversion"/>
  </si>
  <si>
    <t>太平镇人民政府</t>
    <phoneticPr fontId="12" type="noConversion"/>
  </si>
  <si>
    <t>太平镇副镇长</t>
    <phoneticPr fontId="12" type="noConversion"/>
  </si>
  <si>
    <t>浈江村委会</t>
    <phoneticPr fontId="12" type="noConversion"/>
  </si>
  <si>
    <t>冯婷</t>
    <phoneticPr fontId="12" type="noConversion"/>
  </si>
  <si>
    <t>太平镇人大副主席</t>
    <phoneticPr fontId="12" type="noConversion"/>
  </si>
  <si>
    <t>黄洁丽</t>
    <phoneticPr fontId="12" type="noConversion"/>
  </si>
  <si>
    <t>塘利水电站</t>
    <phoneticPr fontId="12" type="noConversion"/>
  </si>
  <si>
    <t>业主</t>
    <phoneticPr fontId="12" type="noConversion"/>
  </si>
  <si>
    <t>赖星华</t>
    <phoneticPr fontId="12" type="noConversion"/>
  </si>
  <si>
    <t>太平镇党委委员、组织委员</t>
    <phoneticPr fontId="12" type="noConversion"/>
  </si>
  <si>
    <t>罗坝镇人民政府</t>
    <phoneticPr fontId="12" type="noConversion"/>
  </si>
  <si>
    <t>罗坝镇镇长</t>
    <phoneticPr fontId="12" type="noConversion"/>
  </si>
  <si>
    <t>王县生</t>
    <phoneticPr fontId="12" type="noConversion"/>
  </si>
  <si>
    <t>马市镇副镇长</t>
    <phoneticPr fontId="12" type="noConversion"/>
  </si>
  <si>
    <t>罗学新</t>
    <phoneticPr fontId="12" type="noConversion"/>
  </si>
  <si>
    <t>尖背水库</t>
    <phoneticPr fontId="12" type="noConversion"/>
  </si>
  <si>
    <t>坜坪村委会</t>
    <phoneticPr fontId="12" type="noConversion"/>
  </si>
  <si>
    <t>卢爱民</t>
    <phoneticPr fontId="12" type="noConversion"/>
  </si>
  <si>
    <t>刘张家山林场水电站</t>
    <phoneticPr fontId="12" type="noConversion"/>
  </si>
  <si>
    <t>卢贤玉</t>
    <phoneticPr fontId="12" type="noConversion"/>
  </si>
  <si>
    <t>童小彬</t>
    <phoneticPr fontId="12" type="noConversion"/>
  </si>
  <si>
    <t>毛晓燕</t>
    <phoneticPr fontId="12" type="noConversion"/>
  </si>
  <si>
    <t>13727580088、15015089449</t>
    <phoneticPr fontId="12" type="noConversion"/>
  </si>
  <si>
    <t>马市镇武装部长</t>
    <phoneticPr fontId="12" type="noConversion"/>
  </si>
  <si>
    <t>刘新嫦</t>
    <phoneticPr fontId="12" type="noConversion"/>
  </si>
  <si>
    <t>黄田村委会</t>
    <phoneticPr fontId="12" type="noConversion"/>
  </si>
  <si>
    <t>林明周</t>
    <phoneticPr fontId="12" type="noConversion"/>
  </si>
  <si>
    <t>易维开</t>
    <phoneticPr fontId="12" type="noConversion"/>
  </si>
  <si>
    <t>徐潜</t>
    <phoneticPr fontId="12" type="noConversion"/>
  </si>
  <si>
    <t>高水村委会</t>
    <phoneticPr fontId="12" type="noConversion"/>
  </si>
  <si>
    <t>马市镇组织委员</t>
    <phoneticPr fontId="12" type="noConversion"/>
  </si>
  <si>
    <t>黄祥龙</t>
    <phoneticPr fontId="12" type="noConversion"/>
  </si>
  <si>
    <t>马市镇人民政府</t>
    <phoneticPr fontId="12" type="noConversion"/>
  </si>
  <si>
    <t>马市镇人大副主席</t>
    <phoneticPr fontId="12" type="noConversion"/>
  </si>
  <si>
    <t>朱县军</t>
    <phoneticPr fontId="12" type="noConversion"/>
  </si>
  <si>
    <t>华鹏新</t>
    <phoneticPr fontId="12" type="noConversion"/>
  </si>
  <si>
    <t>澄江镇</t>
    <phoneticPr fontId="12" type="noConversion"/>
  </si>
  <si>
    <t>胡长江</t>
    <phoneticPr fontId="12" type="noConversion"/>
  </si>
  <si>
    <t>始兴县委</t>
    <phoneticPr fontId="12" type="noConversion"/>
  </si>
  <si>
    <t>县委常委、统战部部长</t>
    <phoneticPr fontId="12" type="noConversion"/>
  </si>
  <si>
    <t>广东方夏集团有限公司山口一级电站分公司</t>
    <phoneticPr fontId="12" type="noConversion"/>
  </si>
  <si>
    <t>顿岗镇人民政府</t>
    <phoneticPr fontId="12" type="noConversion"/>
  </si>
  <si>
    <t>顿岗镇党委委员、组织委员</t>
    <phoneticPr fontId="12" type="noConversion"/>
  </si>
  <si>
    <t>张金来</t>
    <phoneticPr fontId="12" type="noConversion"/>
  </si>
  <si>
    <t>华健阳</t>
    <phoneticPr fontId="12" type="noConversion"/>
  </si>
  <si>
    <t>陆源村委会、赤谷村委会</t>
    <phoneticPr fontId="12" type="noConversion"/>
  </si>
  <si>
    <t>张明军、龚德国</t>
    <phoneticPr fontId="12" type="noConversion"/>
  </si>
  <si>
    <t>始兴县水务局</t>
    <phoneticPr fontId="12" type="noConversion"/>
  </si>
  <si>
    <t>曾东营</t>
    <phoneticPr fontId="12" type="noConversion"/>
  </si>
  <si>
    <t>县委常委、副县长、兼任塘夏始兴对口帮扶指挥部总指挥</t>
    <phoneticPr fontId="12" type="noConversion"/>
  </si>
  <si>
    <t>主任</t>
    <phoneticPr fontId="12" type="noConversion"/>
  </si>
  <si>
    <t>钟祥苏</t>
    <phoneticPr fontId="12" type="noConversion"/>
  </si>
  <si>
    <t>刘明山</t>
    <phoneticPr fontId="12" type="noConversion"/>
  </si>
  <si>
    <t>马市镇党委副书记</t>
    <phoneticPr fontId="12" type="noConversion"/>
  </si>
  <si>
    <t>陈新阶</t>
    <phoneticPr fontId="12" type="noConversion"/>
  </si>
  <si>
    <t>朱德越</t>
    <phoneticPr fontId="12" type="noConversion"/>
  </si>
  <si>
    <t>顿岗镇副镇长</t>
    <phoneticPr fontId="12" type="noConversion"/>
  </si>
  <si>
    <t>林海斌</t>
    <phoneticPr fontId="12" type="noConversion"/>
  </si>
  <si>
    <t>马市镇人大主席</t>
    <phoneticPr fontId="12" type="noConversion"/>
  </si>
  <si>
    <t>李红英</t>
    <phoneticPr fontId="12" type="noConversion"/>
  </si>
  <si>
    <t>麻坑水电站</t>
    <phoneticPr fontId="12" type="noConversion"/>
  </si>
  <si>
    <t>隘子镇人民政府</t>
    <phoneticPr fontId="12" type="noConversion"/>
  </si>
  <si>
    <t>隘子镇镇长</t>
    <phoneticPr fontId="12" type="noConversion"/>
  </si>
  <si>
    <t>顿岗镇党委副书记</t>
    <phoneticPr fontId="12" type="noConversion"/>
  </si>
  <si>
    <t>顿岗镇党委委员、宣传委员</t>
    <phoneticPr fontId="12" type="noConversion"/>
  </si>
  <si>
    <t>钟万年</t>
    <phoneticPr fontId="12" type="noConversion"/>
  </si>
  <si>
    <t>局长</t>
    <phoneticPr fontId="12" type="noConversion"/>
  </si>
  <si>
    <t>涝洲水村委会</t>
    <phoneticPr fontId="12" type="noConversion"/>
  </si>
  <si>
    <t>朱光全</t>
    <phoneticPr fontId="12" type="noConversion"/>
  </si>
  <si>
    <t>黄楷俊</t>
    <phoneticPr fontId="12" type="noConversion"/>
  </si>
  <si>
    <t>太平镇党委委员、武装部长</t>
    <phoneticPr fontId="12" type="noConversion"/>
  </si>
  <si>
    <t>陈宗林</t>
    <phoneticPr fontId="12" type="noConversion"/>
  </si>
  <si>
    <t>曾庆林</t>
    <phoneticPr fontId="12" type="noConversion"/>
  </si>
  <si>
    <t>花山水库</t>
  </si>
  <si>
    <t>山口三级电站水库</t>
  </si>
  <si>
    <t>尖背水库</t>
  </si>
  <si>
    <t>华关</t>
  </si>
  <si>
    <t>始兴县委</t>
  </si>
  <si>
    <t>县委副书记、县长</t>
  </si>
  <si>
    <t>刘兵</t>
  </si>
  <si>
    <t>花山水库工程管理所</t>
  </si>
  <si>
    <t>所长</t>
  </si>
  <si>
    <t>李勇</t>
  </si>
  <si>
    <t>县委常委、常务副县长</t>
  </si>
  <si>
    <t>卢运忠</t>
  </si>
  <si>
    <t>山口三级水电站</t>
  </si>
  <si>
    <t>叶常青</t>
  </si>
  <si>
    <t>始兴县政府</t>
  </si>
  <si>
    <t>副县长</t>
  </si>
  <si>
    <t>尖背水库工程管理所</t>
  </si>
  <si>
    <t>始兴县中小型水库大坝2021年度安全责任人名单</t>
    <phoneticPr fontId="12" type="noConversion"/>
  </si>
  <si>
    <t>所在乡镇</t>
    <phoneticPr fontId="12" type="noConversion"/>
  </si>
</sst>
</file>

<file path=xl/styles.xml><?xml version="1.0" encoding="utf-8"?>
<styleSheet xmlns="http://schemas.openxmlformats.org/spreadsheetml/2006/main">
  <fonts count="14">
    <font>
      <sz val="12"/>
      <color theme="1"/>
      <name val="宋体"/>
      <charset val="134"/>
      <scheme val="minor"/>
    </font>
    <font>
      <sz val="10"/>
      <color indexed="10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0"/>
      <color indexed="8"/>
      <name val="仿宋_GB2312"/>
      <family val="3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8"/>
      <name val="方正小标宋简体"/>
      <family val="4"/>
      <charset val="134"/>
    </font>
    <font>
      <sz val="10"/>
      <name val="方正小标宋简体"/>
      <family val="4"/>
      <charset val="134"/>
    </font>
    <font>
      <b/>
      <sz val="8"/>
      <name val="宋体"/>
      <charset val="134"/>
    </font>
    <font>
      <b/>
      <sz val="8"/>
      <name val="Times New Roman"/>
      <family val="1"/>
    </font>
    <font>
      <sz val="8"/>
      <name val="宋体"/>
      <charset val="134"/>
    </font>
    <font>
      <sz val="9"/>
      <name val="宋体"/>
      <charset val="134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1" fontId="13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9"/>
  <sheetViews>
    <sheetView tabSelected="1" zoomScale="124" zoomScaleNormal="124" workbookViewId="0">
      <selection activeCell="F14" sqref="F14"/>
    </sheetView>
  </sheetViews>
  <sheetFormatPr defaultColWidth="8.375" defaultRowHeight="13.5"/>
  <cols>
    <col min="1" max="1" width="5.5" style="6" customWidth="1"/>
    <col min="2" max="2" width="15.125" style="6" customWidth="1"/>
    <col min="3" max="3" width="8.625" style="6" customWidth="1"/>
    <col min="4" max="4" width="7.125" style="6" customWidth="1"/>
    <col min="5" max="5" width="12.125" style="6" customWidth="1"/>
    <col min="6" max="6" width="15.5" style="6" customWidth="1"/>
    <col min="7" max="7" width="10.5" style="6" customWidth="1"/>
    <col min="8" max="8" width="7.375" style="6" customWidth="1"/>
    <col min="9" max="9" width="9.125" style="6" customWidth="1"/>
    <col min="10" max="10" width="8.375" style="6"/>
    <col min="11" max="11" width="11.125" style="6" customWidth="1"/>
    <col min="12" max="12" width="7" style="6" customWidth="1"/>
    <col min="13" max="13" width="13.625" style="6" customWidth="1"/>
    <col min="14" max="14" width="8.625" style="6" customWidth="1"/>
    <col min="15" max="15" width="10.75" style="6" customWidth="1"/>
    <col min="16" max="16384" width="8.375" style="6"/>
  </cols>
  <sheetData>
    <row r="1" spans="1:15" ht="24">
      <c r="A1" s="15" t="s">
        <v>236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6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6"/>
      <c r="N2" s="16"/>
      <c r="O2" s="7"/>
    </row>
    <row r="3" spans="1:15">
      <c r="A3" s="19" t="s">
        <v>1</v>
      </c>
      <c r="B3" s="17" t="s">
        <v>2</v>
      </c>
      <c r="C3" s="17" t="s">
        <v>237</v>
      </c>
      <c r="D3" s="17" t="s">
        <v>3</v>
      </c>
      <c r="E3" s="18"/>
      <c r="F3" s="18"/>
      <c r="G3" s="18"/>
      <c r="H3" s="17" t="s">
        <v>4</v>
      </c>
      <c r="I3" s="18"/>
      <c r="J3" s="18"/>
      <c r="K3" s="18"/>
      <c r="L3" s="17" t="s">
        <v>5</v>
      </c>
      <c r="M3" s="18"/>
      <c r="N3" s="18"/>
      <c r="O3" s="18"/>
    </row>
    <row r="4" spans="1:15">
      <c r="A4" s="20"/>
      <c r="B4" s="18"/>
      <c r="C4" s="18"/>
      <c r="D4" s="8" t="s">
        <v>6</v>
      </c>
      <c r="E4" s="8" t="s">
        <v>7</v>
      </c>
      <c r="F4" s="8" t="s">
        <v>8</v>
      </c>
      <c r="G4" s="8" t="s">
        <v>9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6</v>
      </c>
      <c r="M4" s="8" t="s">
        <v>7</v>
      </c>
      <c r="N4" s="8" t="s">
        <v>8</v>
      </c>
      <c r="O4" s="8" t="s">
        <v>9</v>
      </c>
    </row>
    <row r="5" spans="1:15">
      <c r="A5" s="10">
        <v>1</v>
      </c>
      <c r="B5" s="10" t="s">
        <v>219</v>
      </c>
      <c r="C5" s="10" t="s">
        <v>42</v>
      </c>
      <c r="D5" s="10" t="s">
        <v>222</v>
      </c>
      <c r="E5" s="10" t="s">
        <v>223</v>
      </c>
      <c r="F5" s="10" t="s">
        <v>224</v>
      </c>
      <c r="G5" s="10">
        <v>13925101360</v>
      </c>
      <c r="H5" s="10" t="s">
        <v>30</v>
      </c>
      <c r="I5" s="10" t="s">
        <v>0</v>
      </c>
      <c r="J5" s="10" t="s">
        <v>31</v>
      </c>
      <c r="K5" s="10">
        <v>13602244016</v>
      </c>
      <c r="L5" s="10" t="s">
        <v>225</v>
      </c>
      <c r="M5" s="10" t="s">
        <v>226</v>
      </c>
      <c r="N5" s="10" t="s">
        <v>227</v>
      </c>
      <c r="O5" s="10">
        <v>13827978798</v>
      </c>
    </row>
    <row r="6" spans="1:15">
      <c r="A6" s="10">
        <v>2</v>
      </c>
      <c r="B6" s="10" t="s">
        <v>220</v>
      </c>
      <c r="C6" s="10" t="s">
        <v>29</v>
      </c>
      <c r="D6" s="10" t="s">
        <v>228</v>
      </c>
      <c r="E6" s="10" t="s">
        <v>223</v>
      </c>
      <c r="F6" s="10" t="s">
        <v>229</v>
      </c>
      <c r="G6" s="10">
        <v>13826312634</v>
      </c>
      <c r="H6" s="10" t="s">
        <v>30</v>
      </c>
      <c r="I6" s="10" t="s">
        <v>0</v>
      </c>
      <c r="J6" s="10" t="s">
        <v>31</v>
      </c>
      <c r="K6" s="10">
        <v>13602244016</v>
      </c>
      <c r="L6" s="10" t="s">
        <v>230</v>
      </c>
      <c r="M6" s="10" t="s">
        <v>231</v>
      </c>
      <c r="N6" s="10" t="s">
        <v>17</v>
      </c>
      <c r="O6" s="10">
        <v>13927888979</v>
      </c>
    </row>
    <row r="7" spans="1:15">
      <c r="A7" s="10">
        <v>3</v>
      </c>
      <c r="B7" s="10" t="s">
        <v>221</v>
      </c>
      <c r="C7" s="10" t="s">
        <v>29</v>
      </c>
      <c r="D7" s="10" t="s">
        <v>232</v>
      </c>
      <c r="E7" s="10" t="s">
        <v>233</v>
      </c>
      <c r="F7" s="10" t="s">
        <v>234</v>
      </c>
      <c r="G7" s="10">
        <v>13600215798</v>
      </c>
      <c r="H7" s="10" t="s">
        <v>30</v>
      </c>
      <c r="I7" s="10" t="s">
        <v>0</v>
      </c>
      <c r="J7" s="10" t="s">
        <v>31</v>
      </c>
      <c r="K7" s="10">
        <v>13602244016</v>
      </c>
      <c r="L7" s="10" t="s">
        <v>34</v>
      </c>
      <c r="M7" s="10" t="s">
        <v>235</v>
      </c>
      <c r="N7" s="10" t="s">
        <v>227</v>
      </c>
      <c r="O7" s="10">
        <v>18807510897</v>
      </c>
    </row>
    <row r="8" spans="1:15" s="1" customFormat="1" ht="18" customHeight="1">
      <c r="A8" s="10">
        <v>4</v>
      </c>
      <c r="B8" s="10" t="s">
        <v>10</v>
      </c>
      <c r="C8" s="10" t="s">
        <v>11</v>
      </c>
      <c r="D8" s="10" t="s">
        <v>141</v>
      </c>
      <c r="E8" s="10" t="s">
        <v>123</v>
      </c>
      <c r="F8" s="10" t="s">
        <v>142</v>
      </c>
      <c r="G8" s="10">
        <v>13318571593</v>
      </c>
      <c r="H8" s="10" t="s">
        <v>131</v>
      </c>
      <c r="I8" s="10" t="s">
        <v>0</v>
      </c>
      <c r="J8" s="10" t="s">
        <v>143</v>
      </c>
      <c r="K8" s="14" t="s">
        <v>132</v>
      </c>
      <c r="L8" s="10" t="s">
        <v>15</v>
      </c>
      <c r="M8" s="10" t="s">
        <v>16</v>
      </c>
      <c r="N8" s="10" t="s">
        <v>17</v>
      </c>
      <c r="O8" s="10">
        <v>13927891068</v>
      </c>
    </row>
    <row r="9" spans="1:15" s="1" customFormat="1" ht="18" customHeight="1">
      <c r="A9" s="9">
        <f t="shared" ref="A9:A50" si="0">A8+1</f>
        <v>5</v>
      </c>
      <c r="B9" s="10" t="s">
        <v>18</v>
      </c>
      <c r="C9" s="10" t="s">
        <v>11</v>
      </c>
      <c r="D9" s="10" t="s">
        <v>141</v>
      </c>
      <c r="E9" s="10" t="s">
        <v>123</v>
      </c>
      <c r="F9" s="10" t="s">
        <v>142</v>
      </c>
      <c r="G9" s="10">
        <v>13318571593</v>
      </c>
      <c r="H9" s="10" t="s">
        <v>131</v>
      </c>
      <c r="I9" s="10" t="s">
        <v>0</v>
      </c>
      <c r="J9" s="10" t="s">
        <v>143</v>
      </c>
      <c r="K9" s="14" t="s">
        <v>132</v>
      </c>
      <c r="L9" s="10" t="s">
        <v>19</v>
      </c>
      <c r="M9" s="10" t="s">
        <v>20</v>
      </c>
      <c r="N9" s="10" t="s">
        <v>17</v>
      </c>
      <c r="O9" s="10">
        <v>18607512683</v>
      </c>
    </row>
    <row r="10" spans="1:15" s="2" customFormat="1" ht="18" customHeight="1">
      <c r="A10" s="9">
        <f t="shared" si="0"/>
        <v>6</v>
      </c>
      <c r="B10" s="10" t="s">
        <v>21</v>
      </c>
      <c r="C10" s="10" t="s">
        <v>182</v>
      </c>
      <c r="D10" s="10" t="s">
        <v>183</v>
      </c>
      <c r="E10" s="10" t="s">
        <v>184</v>
      </c>
      <c r="F10" s="10" t="s">
        <v>185</v>
      </c>
      <c r="G10" s="10">
        <v>13927898092</v>
      </c>
      <c r="H10" s="10" t="s">
        <v>131</v>
      </c>
      <c r="I10" s="10" t="s">
        <v>0</v>
      </c>
      <c r="J10" s="10" t="s">
        <v>13</v>
      </c>
      <c r="K10" s="14" t="s">
        <v>132</v>
      </c>
      <c r="L10" s="10" t="s">
        <v>22</v>
      </c>
      <c r="M10" s="10" t="s">
        <v>186</v>
      </c>
      <c r="N10" s="10" t="s">
        <v>17</v>
      </c>
      <c r="O10" s="10">
        <v>18127383635</v>
      </c>
    </row>
    <row r="11" spans="1:15" s="2" customFormat="1" ht="18" customHeight="1">
      <c r="A11" s="9">
        <f t="shared" si="0"/>
        <v>7</v>
      </c>
      <c r="B11" s="11" t="s">
        <v>23</v>
      </c>
      <c r="C11" s="10" t="s">
        <v>24</v>
      </c>
      <c r="D11" s="10" t="s">
        <v>128</v>
      </c>
      <c r="E11" s="10" t="s">
        <v>123</v>
      </c>
      <c r="F11" s="10" t="s">
        <v>129</v>
      </c>
      <c r="G11" s="10">
        <v>13826380181</v>
      </c>
      <c r="H11" s="10" t="s">
        <v>131</v>
      </c>
      <c r="I11" s="10" t="s">
        <v>0</v>
      </c>
      <c r="J11" s="10" t="s">
        <v>13</v>
      </c>
      <c r="K11" s="14" t="s">
        <v>132</v>
      </c>
      <c r="L11" s="10" t="s">
        <v>25</v>
      </c>
      <c r="M11" s="10" t="s">
        <v>23</v>
      </c>
      <c r="N11" s="10" t="s">
        <v>17</v>
      </c>
      <c r="O11" s="10">
        <v>13927891785</v>
      </c>
    </row>
    <row r="12" spans="1:15" s="3" customFormat="1" ht="18" customHeight="1">
      <c r="A12" s="9">
        <f t="shared" si="0"/>
        <v>8</v>
      </c>
      <c r="B12" s="10" t="s">
        <v>26</v>
      </c>
      <c r="C12" s="10" t="s">
        <v>11</v>
      </c>
      <c r="D12" s="10" t="s">
        <v>141</v>
      </c>
      <c r="E12" s="10" t="s">
        <v>123</v>
      </c>
      <c r="F12" s="10" t="s">
        <v>142</v>
      </c>
      <c r="G12" s="10">
        <v>13318571593</v>
      </c>
      <c r="H12" s="10" t="s">
        <v>131</v>
      </c>
      <c r="I12" s="10" t="s">
        <v>193</v>
      </c>
      <c r="J12" s="10" t="s">
        <v>143</v>
      </c>
      <c r="K12" s="14" t="s">
        <v>132</v>
      </c>
      <c r="L12" s="10" t="s">
        <v>144</v>
      </c>
      <c r="M12" s="10" t="s">
        <v>27</v>
      </c>
      <c r="N12" s="10" t="s">
        <v>17</v>
      </c>
      <c r="O12" s="10">
        <v>13420526108</v>
      </c>
    </row>
    <row r="13" spans="1:15" s="3" customFormat="1" ht="32.1" customHeight="1">
      <c r="A13" s="9">
        <f t="shared" si="0"/>
        <v>9</v>
      </c>
      <c r="B13" s="10" t="s">
        <v>28</v>
      </c>
      <c r="C13" s="10" t="s">
        <v>29</v>
      </c>
      <c r="D13" s="10" t="s">
        <v>194</v>
      </c>
      <c r="E13" s="10" t="s">
        <v>184</v>
      </c>
      <c r="F13" s="12" t="s">
        <v>195</v>
      </c>
      <c r="G13" s="10">
        <v>13713367288</v>
      </c>
      <c r="H13" s="10" t="s">
        <v>30</v>
      </c>
      <c r="I13" s="10" t="s">
        <v>0</v>
      </c>
      <c r="J13" s="10" t="s">
        <v>31</v>
      </c>
      <c r="K13" s="14" t="s">
        <v>125</v>
      </c>
      <c r="L13" s="10" t="s">
        <v>160</v>
      </c>
      <c r="M13" s="10" t="s">
        <v>32</v>
      </c>
      <c r="N13" s="10" t="s">
        <v>17</v>
      </c>
      <c r="O13" s="10">
        <v>13827970438</v>
      </c>
    </row>
    <row r="14" spans="1:15" s="3" customFormat="1" ht="38.1" customHeight="1">
      <c r="A14" s="9">
        <f t="shared" si="0"/>
        <v>10</v>
      </c>
      <c r="B14" s="10" t="s">
        <v>33</v>
      </c>
      <c r="C14" s="10" t="s">
        <v>29</v>
      </c>
      <c r="D14" s="10" t="s">
        <v>194</v>
      </c>
      <c r="E14" s="10" t="s">
        <v>184</v>
      </c>
      <c r="F14" s="12" t="s">
        <v>195</v>
      </c>
      <c r="G14" s="10">
        <v>13713367288</v>
      </c>
      <c r="H14" s="10" t="s">
        <v>30</v>
      </c>
      <c r="I14" s="10" t="s">
        <v>0</v>
      </c>
      <c r="J14" s="10" t="s">
        <v>31</v>
      </c>
      <c r="K14" s="14" t="s">
        <v>125</v>
      </c>
      <c r="L14" s="13" t="s">
        <v>34</v>
      </c>
      <c r="M14" s="10" t="s">
        <v>161</v>
      </c>
      <c r="N14" s="10" t="s">
        <v>196</v>
      </c>
      <c r="O14" s="13">
        <v>18807510897</v>
      </c>
    </row>
    <row r="15" spans="1:15" s="1" customFormat="1" ht="18" customHeight="1">
      <c r="A15" s="9">
        <f t="shared" si="0"/>
        <v>11</v>
      </c>
      <c r="B15" s="10" t="s">
        <v>35</v>
      </c>
      <c r="C15" s="10" t="s">
        <v>36</v>
      </c>
      <c r="D15" s="10" t="s">
        <v>133</v>
      </c>
      <c r="E15" s="10" t="s">
        <v>123</v>
      </c>
      <c r="F15" s="10" t="s">
        <v>129</v>
      </c>
      <c r="G15" s="10">
        <v>13600215798</v>
      </c>
      <c r="H15" s="10" t="s">
        <v>131</v>
      </c>
      <c r="I15" s="10" t="s">
        <v>0</v>
      </c>
      <c r="J15" s="10" t="s">
        <v>13</v>
      </c>
      <c r="K15" s="14" t="s">
        <v>132</v>
      </c>
      <c r="L15" s="10" t="s">
        <v>37</v>
      </c>
      <c r="M15" s="10" t="s">
        <v>38</v>
      </c>
      <c r="N15" s="10" t="s">
        <v>17</v>
      </c>
      <c r="O15" s="10">
        <v>13927893820</v>
      </c>
    </row>
    <row r="16" spans="1:15" s="3" customFormat="1" ht="38.1" customHeight="1">
      <c r="A16" s="9">
        <f t="shared" si="0"/>
        <v>12</v>
      </c>
      <c r="B16" s="10" t="s">
        <v>39</v>
      </c>
      <c r="C16" s="10" t="s">
        <v>29</v>
      </c>
      <c r="D16" s="10" t="s">
        <v>194</v>
      </c>
      <c r="E16" s="10" t="s">
        <v>184</v>
      </c>
      <c r="F16" s="12" t="s">
        <v>195</v>
      </c>
      <c r="G16" s="10">
        <v>13713367288</v>
      </c>
      <c r="H16" s="10" t="s">
        <v>30</v>
      </c>
      <c r="I16" s="10" t="s">
        <v>0</v>
      </c>
      <c r="J16" s="10" t="s">
        <v>31</v>
      </c>
      <c r="K16" s="14" t="s">
        <v>125</v>
      </c>
      <c r="L16" s="10" t="s">
        <v>167</v>
      </c>
      <c r="M16" s="10" t="s">
        <v>162</v>
      </c>
      <c r="N16" s="10" t="s">
        <v>40</v>
      </c>
      <c r="O16" s="10">
        <v>15220833880</v>
      </c>
    </row>
    <row r="17" spans="1:15" s="2" customFormat="1" ht="18" customHeight="1">
      <c r="A17" s="9">
        <f t="shared" si="0"/>
        <v>13</v>
      </c>
      <c r="B17" s="10" t="s">
        <v>41</v>
      </c>
      <c r="C17" s="10" t="s">
        <v>42</v>
      </c>
      <c r="D17" s="10" t="s">
        <v>122</v>
      </c>
      <c r="E17" s="10" t="s">
        <v>123</v>
      </c>
      <c r="F17" s="10" t="s">
        <v>124</v>
      </c>
      <c r="G17" s="10">
        <v>13826312634</v>
      </c>
      <c r="H17" s="10" t="s">
        <v>30</v>
      </c>
      <c r="I17" s="10" t="s">
        <v>0</v>
      </c>
      <c r="J17" s="10" t="s">
        <v>31</v>
      </c>
      <c r="K17" s="14" t="s">
        <v>125</v>
      </c>
      <c r="L17" s="10" t="s">
        <v>197</v>
      </c>
      <c r="M17" s="10" t="s">
        <v>126</v>
      </c>
      <c r="N17" s="10" t="s">
        <v>127</v>
      </c>
      <c r="O17" s="10">
        <v>15917052402</v>
      </c>
    </row>
    <row r="18" spans="1:15" s="3" customFormat="1" ht="38.1" customHeight="1">
      <c r="A18" s="9">
        <f t="shared" si="0"/>
        <v>14</v>
      </c>
      <c r="B18" s="10" t="s">
        <v>43</v>
      </c>
      <c r="C18" s="10" t="s">
        <v>29</v>
      </c>
      <c r="D18" s="10" t="s">
        <v>194</v>
      </c>
      <c r="E18" s="10" t="s">
        <v>184</v>
      </c>
      <c r="F18" s="12" t="s">
        <v>195</v>
      </c>
      <c r="G18" s="10">
        <v>13713367288</v>
      </c>
      <c r="H18" s="10" t="s">
        <v>30</v>
      </c>
      <c r="I18" s="10" t="s">
        <v>0</v>
      </c>
      <c r="J18" s="10" t="s">
        <v>31</v>
      </c>
      <c r="K18" s="14" t="s">
        <v>125</v>
      </c>
      <c r="L18" s="10" t="s">
        <v>192</v>
      </c>
      <c r="M18" s="10" t="s">
        <v>191</v>
      </c>
      <c r="N18" s="10" t="s">
        <v>40</v>
      </c>
      <c r="O18" s="10" t="s">
        <v>168</v>
      </c>
    </row>
    <row r="19" spans="1:15" s="2" customFormat="1" ht="18" customHeight="1">
      <c r="A19" s="9">
        <f t="shared" si="0"/>
        <v>15</v>
      </c>
      <c r="B19" s="10" t="s">
        <v>44</v>
      </c>
      <c r="C19" s="10" t="s">
        <v>145</v>
      </c>
      <c r="D19" s="10" t="s">
        <v>141</v>
      </c>
      <c r="E19" s="10" t="s">
        <v>123</v>
      </c>
      <c r="F19" s="10" t="s">
        <v>142</v>
      </c>
      <c r="G19" s="10">
        <v>13318571593</v>
      </c>
      <c r="H19" s="10" t="s">
        <v>30</v>
      </c>
      <c r="I19" s="10" t="s">
        <v>0</v>
      </c>
      <c r="J19" s="10" t="s">
        <v>31</v>
      </c>
      <c r="K19" s="14">
        <v>13602244016</v>
      </c>
      <c r="L19" s="10" t="s">
        <v>45</v>
      </c>
      <c r="M19" s="10" t="s">
        <v>46</v>
      </c>
      <c r="N19" s="10" t="s">
        <v>40</v>
      </c>
      <c r="O19" s="10">
        <v>13927898199</v>
      </c>
    </row>
    <row r="20" spans="1:15" s="4" customFormat="1" ht="18" customHeight="1">
      <c r="A20" s="9">
        <f t="shared" si="0"/>
        <v>16</v>
      </c>
      <c r="B20" s="10" t="s">
        <v>47</v>
      </c>
      <c r="C20" s="10" t="s">
        <v>121</v>
      </c>
      <c r="D20" s="10" t="s">
        <v>48</v>
      </c>
      <c r="E20" s="10" t="s">
        <v>134</v>
      </c>
      <c r="F20" s="10" t="s">
        <v>135</v>
      </c>
      <c r="G20" s="10">
        <v>15119191711</v>
      </c>
      <c r="H20" s="10" t="s">
        <v>131</v>
      </c>
      <c r="I20" s="10" t="s">
        <v>0</v>
      </c>
      <c r="J20" s="10" t="s">
        <v>13</v>
      </c>
      <c r="K20" s="14" t="s">
        <v>132</v>
      </c>
      <c r="L20" s="10" t="s">
        <v>136</v>
      </c>
      <c r="M20" s="10" t="s">
        <v>49</v>
      </c>
      <c r="N20" s="10" t="s">
        <v>137</v>
      </c>
      <c r="O20" s="10">
        <v>18998653383</v>
      </c>
    </row>
    <row r="21" spans="1:15" s="3" customFormat="1" ht="18" customHeight="1">
      <c r="A21" s="9">
        <f t="shared" si="0"/>
        <v>17</v>
      </c>
      <c r="B21" s="10" t="s">
        <v>50</v>
      </c>
      <c r="C21" s="10" t="s">
        <v>29</v>
      </c>
      <c r="D21" s="13" t="s">
        <v>170</v>
      </c>
      <c r="E21" s="10" t="s">
        <v>178</v>
      </c>
      <c r="F21" s="10" t="s">
        <v>159</v>
      </c>
      <c r="G21" s="10">
        <v>13602244738</v>
      </c>
      <c r="H21" s="10" t="s">
        <v>30</v>
      </c>
      <c r="I21" s="10" t="s">
        <v>0</v>
      </c>
      <c r="J21" s="10" t="s">
        <v>31</v>
      </c>
      <c r="K21" s="14" t="s">
        <v>125</v>
      </c>
      <c r="L21" s="10" t="s">
        <v>198</v>
      </c>
      <c r="M21" s="10" t="s">
        <v>171</v>
      </c>
      <c r="N21" s="10" t="s">
        <v>40</v>
      </c>
      <c r="O21" s="10">
        <v>13827973238</v>
      </c>
    </row>
    <row r="22" spans="1:15" s="3" customFormat="1" ht="18" customHeight="1">
      <c r="A22" s="9">
        <f t="shared" si="0"/>
        <v>18</v>
      </c>
      <c r="B22" s="10" t="s">
        <v>51</v>
      </c>
      <c r="C22" s="10" t="s">
        <v>29</v>
      </c>
      <c r="D22" s="13" t="s">
        <v>172</v>
      </c>
      <c r="E22" s="10" t="s">
        <v>178</v>
      </c>
      <c r="F22" s="10" t="s">
        <v>199</v>
      </c>
      <c r="G22" s="10">
        <v>15914839738</v>
      </c>
      <c r="H22" s="10" t="s">
        <v>30</v>
      </c>
      <c r="I22" s="10" t="s">
        <v>0</v>
      </c>
      <c r="J22" s="10" t="s">
        <v>31</v>
      </c>
      <c r="K22" s="14" t="s">
        <v>125</v>
      </c>
      <c r="L22" s="10" t="s">
        <v>173</v>
      </c>
      <c r="M22" s="10" t="s">
        <v>53</v>
      </c>
      <c r="N22" s="10" t="s">
        <v>40</v>
      </c>
      <c r="O22" s="10">
        <v>13435058588</v>
      </c>
    </row>
    <row r="23" spans="1:15" s="3" customFormat="1" ht="18" customHeight="1">
      <c r="A23" s="9">
        <f t="shared" si="0"/>
        <v>19</v>
      </c>
      <c r="B23" s="10" t="s">
        <v>54</v>
      </c>
      <c r="C23" s="10" t="s">
        <v>11</v>
      </c>
      <c r="D23" s="10" t="s">
        <v>200</v>
      </c>
      <c r="E23" s="10" t="s">
        <v>146</v>
      </c>
      <c r="F23" s="10" t="s">
        <v>147</v>
      </c>
      <c r="G23" s="10">
        <v>13927892896</v>
      </c>
      <c r="H23" s="10" t="s">
        <v>30</v>
      </c>
      <c r="I23" s="10" t="s">
        <v>0</v>
      </c>
      <c r="J23" s="10" t="s">
        <v>31</v>
      </c>
      <c r="K23" s="14" t="s">
        <v>125</v>
      </c>
      <c r="L23" s="10" t="s">
        <v>201</v>
      </c>
      <c r="M23" s="10" t="s">
        <v>148</v>
      </c>
      <c r="N23" s="10" t="s">
        <v>40</v>
      </c>
      <c r="O23" s="10">
        <v>13719741615</v>
      </c>
    </row>
    <row r="24" spans="1:15" s="3" customFormat="1" ht="18" customHeight="1">
      <c r="A24" s="9">
        <f t="shared" si="0"/>
        <v>20</v>
      </c>
      <c r="B24" s="10" t="s">
        <v>55</v>
      </c>
      <c r="C24" s="10" t="s">
        <v>56</v>
      </c>
      <c r="D24" s="10" t="s">
        <v>57</v>
      </c>
      <c r="E24" s="10" t="s">
        <v>187</v>
      </c>
      <c r="F24" s="10" t="s">
        <v>202</v>
      </c>
      <c r="G24" s="10">
        <v>15976268718</v>
      </c>
      <c r="H24" s="10" t="s">
        <v>30</v>
      </c>
      <c r="I24" s="10" t="s">
        <v>0</v>
      </c>
      <c r="J24" s="10" t="s">
        <v>31</v>
      </c>
      <c r="K24" s="14" t="s">
        <v>125</v>
      </c>
      <c r="L24" s="10" t="s">
        <v>203</v>
      </c>
      <c r="M24" s="10" t="s">
        <v>59</v>
      </c>
      <c r="N24" s="10" t="s">
        <v>60</v>
      </c>
      <c r="O24" s="10">
        <v>15015086076</v>
      </c>
    </row>
    <row r="25" spans="1:15" s="3" customFormat="1" ht="18" customHeight="1">
      <c r="A25" s="9">
        <f t="shared" si="0"/>
        <v>21</v>
      </c>
      <c r="B25" s="10" t="s">
        <v>61</v>
      </c>
      <c r="C25" s="10" t="s">
        <v>29</v>
      </c>
      <c r="D25" s="13" t="s">
        <v>158</v>
      </c>
      <c r="E25" s="10" t="s">
        <v>178</v>
      </c>
      <c r="F25" s="10" t="s">
        <v>204</v>
      </c>
      <c r="G25" s="10">
        <v>13827971976</v>
      </c>
      <c r="H25" s="10" t="s">
        <v>30</v>
      </c>
      <c r="I25" s="10" t="s">
        <v>0</v>
      </c>
      <c r="J25" s="10" t="s">
        <v>31</v>
      </c>
      <c r="K25" s="14" t="s">
        <v>125</v>
      </c>
      <c r="L25" s="10" t="s">
        <v>62</v>
      </c>
      <c r="M25" s="10" t="s">
        <v>63</v>
      </c>
      <c r="N25" s="10" t="s">
        <v>40</v>
      </c>
      <c r="O25" s="10">
        <v>13827972355</v>
      </c>
    </row>
    <row r="26" spans="1:15" s="4" customFormat="1" ht="18" customHeight="1">
      <c r="A26" s="9">
        <f t="shared" si="0"/>
        <v>22</v>
      </c>
      <c r="B26" s="10" t="s">
        <v>64</v>
      </c>
      <c r="C26" s="10" t="s">
        <v>65</v>
      </c>
      <c r="D26" s="10" t="s">
        <v>163</v>
      </c>
      <c r="E26" s="10" t="s">
        <v>156</v>
      </c>
      <c r="F26" s="10" t="s">
        <v>157</v>
      </c>
      <c r="G26" s="10">
        <v>13827970965</v>
      </c>
      <c r="H26" s="10" t="s">
        <v>131</v>
      </c>
      <c r="I26" s="10" t="s">
        <v>193</v>
      </c>
      <c r="J26" s="10" t="s">
        <v>143</v>
      </c>
      <c r="K26" s="14" t="s">
        <v>132</v>
      </c>
      <c r="L26" s="10" t="s">
        <v>205</v>
      </c>
      <c r="M26" s="10" t="s">
        <v>206</v>
      </c>
      <c r="N26" s="10" t="s">
        <v>153</v>
      </c>
      <c r="O26" s="10">
        <v>13602916699</v>
      </c>
    </row>
    <row r="27" spans="1:15" s="3" customFormat="1" ht="21" customHeight="1">
      <c r="A27" s="9">
        <f t="shared" si="0"/>
        <v>23</v>
      </c>
      <c r="B27" s="10" t="s">
        <v>69</v>
      </c>
      <c r="C27" s="10" t="s">
        <v>56</v>
      </c>
      <c r="D27" s="10" t="s">
        <v>70</v>
      </c>
      <c r="E27" s="10" t="s">
        <v>58</v>
      </c>
      <c r="F27" s="10" t="s">
        <v>188</v>
      </c>
      <c r="G27" s="10">
        <v>13726597466</v>
      </c>
      <c r="H27" s="10" t="s">
        <v>30</v>
      </c>
      <c r="I27" s="10" t="s">
        <v>0</v>
      </c>
      <c r="J27" s="10" t="s">
        <v>31</v>
      </c>
      <c r="K27" s="14" t="s">
        <v>125</v>
      </c>
      <c r="L27" s="10" t="s">
        <v>203</v>
      </c>
      <c r="M27" s="10" t="s">
        <v>59</v>
      </c>
      <c r="N27" s="10" t="s">
        <v>60</v>
      </c>
      <c r="O27" s="10">
        <v>15015086076</v>
      </c>
    </row>
    <row r="28" spans="1:15" s="4" customFormat="1" ht="18" customHeight="1">
      <c r="A28" s="9">
        <f t="shared" si="0"/>
        <v>24</v>
      </c>
      <c r="B28" s="10" t="s">
        <v>71</v>
      </c>
      <c r="C28" s="10" t="s">
        <v>72</v>
      </c>
      <c r="D28" s="10" t="s">
        <v>180</v>
      </c>
      <c r="E28" s="10" t="s">
        <v>207</v>
      </c>
      <c r="F28" s="10" t="s">
        <v>208</v>
      </c>
      <c r="G28" s="10">
        <v>13927899339</v>
      </c>
      <c r="H28" s="10" t="s">
        <v>131</v>
      </c>
      <c r="I28" s="10" t="s">
        <v>0</v>
      </c>
      <c r="J28" s="10" t="s">
        <v>13</v>
      </c>
      <c r="K28" s="14" t="s">
        <v>132</v>
      </c>
      <c r="L28" s="10" t="s">
        <v>181</v>
      </c>
      <c r="M28" s="10" t="s">
        <v>73</v>
      </c>
      <c r="N28" s="10" t="s">
        <v>17</v>
      </c>
      <c r="O28" s="10">
        <v>13728573590</v>
      </c>
    </row>
    <row r="29" spans="1:15" s="3" customFormat="1" ht="18" customHeight="1">
      <c r="A29" s="9">
        <f t="shared" si="0"/>
        <v>25</v>
      </c>
      <c r="B29" s="10" t="s">
        <v>74</v>
      </c>
      <c r="C29" s="10" t="s">
        <v>56</v>
      </c>
      <c r="D29" s="10" t="s">
        <v>75</v>
      </c>
      <c r="E29" s="10" t="s">
        <v>58</v>
      </c>
      <c r="F29" s="10" t="s">
        <v>209</v>
      </c>
      <c r="G29" s="10">
        <v>13927892521</v>
      </c>
      <c r="H29" s="10" t="s">
        <v>30</v>
      </c>
      <c r="I29" s="10" t="s">
        <v>0</v>
      </c>
      <c r="J29" s="10" t="s">
        <v>31</v>
      </c>
      <c r="K29" s="14" t="s">
        <v>125</v>
      </c>
      <c r="L29" s="10" t="s">
        <v>189</v>
      </c>
      <c r="M29" s="10" t="s">
        <v>76</v>
      </c>
      <c r="N29" s="10" t="s">
        <v>60</v>
      </c>
      <c r="O29" s="10">
        <v>13827970919</v>
      </c>
    </row>
    <row r="30" spans="1:15" s="5" customFormat="1" ht="18" customHeight="1">
      <c r="A30" s="9">
        <f t="shared" si="0"/>
        <v>26</v>
      </c>
      <c r="B30" s="10" t="s">
        <v>77</v>
      </c>
      <c r="C30" s="10" t="s">
        <v>65</v>
      </c>
      <c r="D30" s="10" t="s">
        <v>163</v>
      </c>
      <c r="E30" s="10" t="s">
        <v>156</v>
      </c>
      <c r="F30" s="10" t="s">
        <v>157</v>
      </c>
      <c r="G30" s="10">
        <v>13827970965</v>
      </c>
      <c r="H30" s="10" t="s">
        <v>12</v>
      </c>
      <c r="I30" s="10" t="s">
        <v>0</v>
      </c>
      <c r="J30" s="10" t="s">
        <v>13</v>
      </c>
      <c r="K30" s="14" t="s">
        <v>14</v>
      </c>
      <c r="L30" s="10" t="s">
        <v>165</v>
      </c>
      <c r="M30" s="10" t="s">
        <v>164</v>
      </c>
      <c r="N30" s="10" t="s">
        <v>137</v>
      </c>
      <c r="O30" s="10">
        <v>13727528345</v>
      </c>
    </row>
    <row r="31" spans="1:15" s="3" customFormat="1" ht="18" customHeight="1">
      <c r="A31" s="9">
        <f t="shared" si="0"/>
        <v>27</v>
      </c>
      <c r="B31" s="10" t="s">
        <v>78</v>
      </c>
      <c r="C31" s="10" t="s">
        <v>11</v>
      </c>
      <c r="D31" s="10" t="s">
        <v>149</v>
      </c>
      <c r="E31" s="10" t="s">
        <v>146</v>
      </c>
      <c r="F31" s="10" t="s">
        <v>150</v>
      </c>
      <c r="G31" s="10">
        <v>13727510805</v>
      </c>
      <c r="H31" s="10" t="s">
        <v>30</v>
      </c>
      <c r="I31" s="10" t="s">
        <v>0</v>
      </c>
      <c r="J31" s="10" t="s">
        <v>31</v>
      </c>
      <c r="K31" s="14" t="s">
        <v>52</v>
      </c>
      <c r="L31" s="10" t="s">
        <v>79</v>
      </c>
      <c r="M31" s="10" t="s">
        <v>80</v>
      </c>
      <c r="N31" s="10" t="s">
        <v>40</v>
      </c>
      <c r="O31" s="10">
        <v>13927890706</v>
      </c>
    </row>
    <row r="32" spans="1:15" s="4" customFormat="1" ht="18" customHeight="1">
      <c r="A32" s="9">
        <f t="shared" si="0"/>
        <v>28</v>
      </c>
      <c r="B32" s="10" t="s">
        <v>81</v>
      </c>
      <c r="C32" s="10" t="s">
        <v>24</v>
      </c>
      <c r="D32" s="10" t="s">
        <v>82</v>
      </c>
      <c r="E32" s="10" t="s">
        <v>83</v>
      </c>
      <c r="F32" s="10" t="s">
        <v>130</v>
      </c>
      <c r="G32" s="10">
        <v>15819231437</v>
      </c>
      <c r="H32" s="10" t="s">
        <v>131</v>
      </c>
      <c r="I32" s="10" t="s">
        <v>0</v>
      </c>
      <c r="J32" s="10" t="s">
        <v>13</v>
      </c>
      <c r="K32" s="14" t="s">
        <v>132</v>
      </c>
      <c r="L32" s="10" t="s">
        <v>84</v>
      </c>
      <c r="M32" s="10" t="s">
        <v>81</v>
      </c>
      <c r="N32" s="10" t="s">
        <v>68</v>
      </c>
      <c r="O32" s="10">
        <v>13826308279</v>
      </c>
    </row>
    <row r="33" spans="1:15" s="3" customFormat="1" ht="18" customHeight="1">
      <c r="A33" s="9">
        <f t="shared" si="0"/>
        <v>29</v>
      </c>
      <c r="B33" s="10" t="s">
        <v>85</v>
      </c>
      <c r="C33" s="10" t="s">
        <v>56</v>
      </c>
      <c r="D33" s="10" t="s">
        <v>86</v>
      </c>
      <c r="E33" s="10" t="s">
        <v>58</v>
      </c>
      <c r="F33" s="10" t="s">
        <v>209</v>
      </c>
      <c r="G33" s="10">
        <v>13922578864</v>
      </c>
      <c r="H33" s="10" t="s">
        <v>30</v>
      </c>
      <c r="I33" s="10" t="s">
        <v>0</v>
      </c>
      <c r="J33" s="10" t="s">
        <v>31</v>
      </c>
      <c r="K33" s="14" t="s">
        <v>125</v>
      </c>
      <c r="L33" s="10" t="s">
        <v>87</v>
      </c>
      <c r="M33" s="10" t="s">
        <v>88</v>
      </c>
      <c r="N33" s="10" t="s">
        <v>40</v>
      </c>
      <c r="O33" s="10">
        <v>13727581969</v>
      </c>
    </row>
    <row r="34" spans="1:15" s="3" customFormat="1" ht="18" customHeight="1">
      <c r="A34" s="9">
        <f t="shared" si="0"/>
        <v>30</v>
      </c>
      <c r="B34" s="10" t="s">
        <v>89</v>
      </c>
      <c r="C34" s="10" t="s">
        <v>11</v>
      </c>
      <c r="D34" s="10" t="s">
        <v>151</v>
      </c>
      <c r="E34" s="10" t="s">
        <v>146</v>
      </c>
      <c r="F34" s="10" t="s">
        <v>147</v>
      </c>
      <c r="G34" s="10">
        <v>15907513132</v>
      </c>
      <c r="H34" s="10" t="s">
        <v>30</v>
      </c>
      <c r="I34" s="10" t="s">
        <v>0</v>
      </c>
      <c r="J34" s="10" t="s">
        <v>31</v>
      </c>
      <c r="K34" s="14" t="s">
        <v>125</v>
      </c>
      <c r="L34" s="13" t="s">
        <v>45</v>
      </c>
      <c r="M34" s="10" t="s">
        <v>46</v>
      </c>
      <c r="N34" s="13" t="s">
        <v>40</v>
      </c>
      <c r="O34" s="13">
        <v>13927898199</v>
      </c>
    </row>
    <row r="35" spans="1:15" s="3" customFormat="1" ht="18" customHeight="1">
      <c r="A35" s="9">
        <f t="shared" si="0"/>
        <v>31</v>
      </c>
      <c r="B35" s="10" t="s">
        <v>90</v>
      </c>
      <c r="C35" s="10" t="s">
        <v>29</v>
      </c>
      <c r="D35" s="13" t="s">
        <v>158</v>
      </c>
      <c r="E35" s="10" t="s">
        <v>178</v>
      </c>
      <c r="F35" s="10" t="s">
        <v>204</v>
      </c>
      <c r="G35" s="10">
        <v>13827971976</v>
      </c>
      <c r="H35" s="10" t="s">
        <v>30</v>
      </c>
      <c r="I35" s="10" t="s">
        <v>0</v>
      </c>
      <c r="J35" s="10" t="s">
        <v>31</v>
      </c>
      <c r="K35" s="14" t="s">
        <v>125</v>
      </c>
      <c r="L35" s="10" t="s">
        <v>91</v>
      </c>
      <c r="M35" s="10" t="s">
        <v>92</v>
      </c>
      <c r="N35" s="10" t="s">
        <v>40</v>
      </c>
      <c r="O35" s="10">
        <v>15992978511</v>
      </c>
    </row>
    <row r="36" spans="1:15" s="3" customFormat="1" ht="18" customHeight="1">
      <c r="A36" s="9">
        <f t="shared" si="0"/>
        <v>32</v>
      </c>
      <c r="B36" s="10" t="s">
        <v>93</v>
      </c>
      <c r="C36" s="10" t="s">
        <v>36</v>
      </c>
      <c r="D36" s="10" t="s">
        <v>48</v>
      </c>
      <c r="E36" s="10" t="s">
        <v>134</v>
      </c>
      <c r="F36" s="10" t="s">
        <v>135</v>
      </c>
      <c r="G36" s="10">
        <v>15119191711</v>
      </c>
      <c r="H36" s="10" t="s">
        <v>30</v>
      </c>
      <c r="I36" s="10" t="s">
        <v>0</v>
      </c>
      <c r="J36" s="10" t="s">
        <v>31</v>
      </c>
      <c r="K36" s="14" t="s">
        <v>125</v>
      </c>
      <c r="L36" s="10" t="s">
        <v>138</v>
      </c>
      <c r="M36" s="10" t="s">
        <v>139</v>
      </c>
      <c r="N36" s="10" t="s">
        <v>40</v>
      </c>
      <c r="O36" s="10">
        <v>15914833833</v>
      </c>
    </row>
    <row r="37" spans="1:15" s="3" customFormat="1" ht="20.100000000000001" customHeight="1">
      <c r="A37" s="9">
        <f t="shared" si="0"/>
        <v>33</v>
      </c>
      <c r="B37" s="10" t="s">
        <v>94</v>
      </c>
      <c r="C37" s="10" t="s">
        <v>56</v>
      </c>
      <c r="D37" s="10" t="s">
        <v>95</v>
      </c>
      <c r="E37" s="10" t="s">
        <v>58</v>
      </c>
      <c r="F37" s="10" t="s">
        <v>210</v>
      </c>
      <c r="G37" s="10">
        <v>18826368698</v>
      </c>
      <c r="H37" s="10" t="s">
        <v>30</v>
      </c>
      <c r="I37" s="10" t="s">
        <v>0</v>
      </c>
      <c r="J37" s="10" t="s">
        <v>31</v>
      </c>
      <c r="K37" s="14" t="s">
        <v>125</v>
      </c>
      <c r="L37" s="10" t="s">
        <v>190</v>
      </c>
      <c r="M37" s="10" t="s">
        <v>96</v>
      </c>
      <c r="N37" s="10" t="s">
        <v>60</v>
      </c>
      <c r="O37" s="10">
        <v>13570786006</v>
      </c>
    </row>
    <row r="38" spans="1:15" s="3" customFormat="1" ht="18" customHeight="1">
      <c r="A38" s="9">
        <f t="shared" si="0"/>
        <v>34</v>
      </c>
      <c r="B38" s="10" t="s">
        <v>97</v>
      </c>
      <c r="C38" s="10" t="s">
        <v>29</v>
      </c>
      <c r="D38" s="13" t="s">
        <v>174</v>
      </c>
      <c r="E38" s="10" t="s">
        <v>178</v>
      </c>
      <c r="F38" s="10" t="s">
        <v>169</v>
      </c>
      <c r="G38" s="10">
        <v>13827976519</v>
      </c>
      <c r="H38" s="10" t="s">
        <v>211</v>
      </c>
      <c r="I38" s="10" t="s">
        <v>193</v>
      </c>
      <c r="J38" s="10" t="s">
        <v>212</v>
      </c>
      <c r="K38" s="14" t="s">
        <v>125</v>
      </c>
      <c r="L38" s="10" t="s">
        <v>173</v>
      </c>
      <c r="M38" s="10" t="s">
        <v>175</v>
      </c>
      <c r="N38" s="10" t="s">
        <v>127</v>
      </c>
      <c r="O38" s="10">
        <v>13435058588</v>
      </c>
    </row>
    <row r="39" spans="1:15" s="3" customFormat="1" ht="18" customHeight="1">
      <c r="A39" s="9">
        <f t="shared" si="0"/>
        <v>35</v>
      </c>
      <c r="B39" s="10" t="s">
        <v>98</v>
      </c>
      <c r="C39" s="10" t="s">
        <v>29</v>
      </c>
      <c r="D39" s="13" t="s">
        <v>99</v>
      </c>
      <c r="E39" s="10" t="s">
        <v>178</v>
      </c>
      <c r="F39" s="10" t="s">
        <v>176</v>
      </c>
      <c r="G39" s="10">
        <v>13827970321</v>
      </c>
      <c r="H39" s="10" t="s">
        <v>30</v>
      </c>
      <c r="I39" s="10" t="s">
        <v>0</v>
      </c>
      <c r="J39" s="10" t="s">
        <v>31</v>
      </c>
      <c r="K39" s="14" t="s">
        <v>125</v>
      </c>
      <c r="L39" s="10" t="s">
        <v>100</v>
      </c>
      <c r="M39" s="10" t="s">
        <v>213</v>
      </c>
      <c r="N39" s="10" t="s">
        <v>40</v>
      </c>
      <c r="O39" s="10">
        <v>13719791197</v>
      </c>
    </row>
    <row r="40" spans="1:15" s="3" customFormat="1" ht="18" customHeight="1">
      <c r="A40" s="9">
        <f t="shared" si="0"/>
        <v>36</v>
      </c>
      <c r="B40" s="10" t="s">
        <v>102</v>
      </c>
      <c r="C40" s="10" t="s">
        <v>11</v>
      </c>
      <c r="D40" s="10" t="s">
        <v>151</v>
      </c>
      <c r="E40" s="10" t="s">
        <v>146</v>
      </c>
      <c r="F40" s="10" t="s">
        <v>147</v>
      </c>
      <c r="G40" s="10">
        <v>15907513132</v>
      </c>
      <c r="H40" s="10" t="s">
        <v>30</v>
      </c>
      <c r="I40" s="10" t="s">
        <v>0</v>
      </c>
      <c r="J40" s="10" t="s">
        <v>31</v>
      </c>
      <c r="K40" s="14" t="s">
        <v>125</v>
      </c>
      <c r="L40" s="10" t="s">
        <v>214</v>
      </c>
      <c r="M40" s="10" t="s">
        <v>103</v>
      </c>
      <c r="N40" s="10" t="s">
        <v>40</v>
      </c>
      <c r="O40" s="10">
        <v>13415649945</v>
      </c>
    </row>
    <row r="41" spans="1:15" s="1" customFormat="1" ht="18" customHeight="1">
      <c r="A41" s="9">
        <f t="shared" si="0"/>
        <v>37</v>
      </c>
      <c r="B41" s="10" t="s">
        <v>104</v>
      </c>
      <c r="C41" s="10" t="s">
        <v>11</v>
      </c>
      <c r="D41" s="10" t="s">
        <v>215</v>
      </c>
      <c r="E41" s="10" t="s">
        <v>146</v>
      </c>
      <c r="F41" s="10" t="s">
        <v>216</v>
      </c>
      <c r="G41" s="10">
        <v>15015084337</v>
      </c>
      <c r="H41" s="10" t="s">
        <v>131</v>
      </c>
      <c r="I41" s="10" t="s">
        <v>0</v>
      </c>
      <c r="J41" s="10" t="s">
        <v>143</v>
      </c>
      <c r="K41" s="14" t="s">
        <v>132</v>
      </c>
      <c r="L41" s="10" t="s">
        <v>217</v>
      </c>
      <c r="M41" s="10" t="s">
        <v>152</v>
      </c>
      <c r="N41" s="10" t="s">
        <v>153</v>
      </c>
      <c r="O41" s="10">
        <v>13602903450</v>
      </c>
    </row>
    <row r="42" spans="1:15" s="3" customFormat="1" ht="18" customHeight="1">
      <c r="A42" s="9">
        <f t="shared" si="0"/>
        <v>38</v>
      </c>
      <c r="B42" s="10" t="s">
        <v>105</v>
      </c>
      <c r="C42" s="10" t="s">
        <v>11</v>
      </c>
      <c r="D42" s="10" t="s">
        <v>149</v>
      </c>
      <c r="E42" s="10" t="s">
        <v>146</v>
      </c>
      <c r="F42" s="10" t="s">
        <v>150</v>
      </c>
      <c r="G42" s="10">
        <v>13727510805</v>
      </c>
      <c r="H42" s="10" t="s">
        <v>30</v>
      </c>
      <c r="I42" s="10" t="s">
        <v>0</v>
      </c>
      <c r="J42" s="10" t="s">
        <v>31</v>
      </c>
      <c r="K42" s="14" t="s">
        <v>125</v>
      </c>
      <c r="L42" s="10" t="s">
        <v>79</v>
      </c>
      <c r="M42" s="10" t="s">
        <v>80</v>
      </c>
      <c r="N42" s="10" t="s">
        <v>40</v>
      </c>
      <c r="O42" s="10">
        <v>13927890706</v>
      </c>
    </row>
    <row r="43" spans="1:15" s="3" customFormat="1" ht="18" customHeight="1">
      <c r="A43" s="9">
        <f t="shared" si="0"/>
        <v>39</v>
      </c>
      <c r="B43" s="10" t="s">
        <v>106</v>
      </c>
      <c r="C43" s="10" t="s">
        <v>11</v>
      </c>
      <c r="D43" s="10" t="s">
        <v>149</v>
      </c>
      <c r="E43" s="10" t="s">
        <v>146</v>
      </c>
      <c r="F43" s="10" t="s">
        <v>150</v>
      </c>
      <c r="G43" s="10">
        <v>13727510805</v>
      </c>
      <c r="H43" s="10" t="s">
        <v>30</v>
      </c>
      <c r="I43" s="10" t="s">
        <v>0</v>
      </c>
      <c r="J43" s="10" t="s">
        <v>31</v>
      </c>
      <c r="K43" s="14" t="s">
        <v>125</v>
      </c>
      <c r="L43" s="10" t="s">
        <v>107</v>
      </c>
      <c r="M43" s="10" t="s">
        <v>108</v>
      </c>
      <c r="N43" s="10" t="s">
        <v>40</v>
      </c>
      <c r="O43" s="10">
        <v>13500202059</v>
      </c>
    </row>
    <row r="44" spans="1:15" s="3" customFormat="1" ht="18" customHeight="1">
      <c r="A44" s="9">
        <f t="shared" si="0"/>
        <v>40</v>
      </c>
      <c r="B44" s="10" t="s">
        <v>109</v>
      </c>
      <c r="C44" s="10" t="s">
        <v>11</v>
      </c>
      <c r="D44" s="10" t="s">
        <v>149</v>
      </c>
      <c r="E44" s="10" t="s">
        <v>146</v>
      </c>
      <c r="F44" s="10" t="s">
        <v>150</v>
      </c>
      <c r="G44" s="10">
        <v>13727510805</v>
      </c>
      <c r="H44" s="10" t="s">
        <v>30</v>
      </c>
      <c r="I44" s="10" t="s">
        <v>0</v>
      </c>
      <c r="J44" s="10" t="s">
        <v>31</v>
      </c>
      <c r="K44" s="14">
        <v>13602244016</v>
      </c>
      <c r="L44" s="10" t="s">
        <v>79</v>
      </c>
      <c r="M44" s="10" t="s">
        <v>80</v>
      </c>
      <c r="N44" s="10" t="s">
        <v>40</v>
      </c>
      <c r="O44" s="10">
        <v>13927890706</v>
      </c>
    </row>
    <row r="45" spans="1:15" s="3" customFormat="1" ht="18" customHeight="1">
      <c r="A45" s="9">
        <f t="shared" si="0"/>
        <v>41</v>
      </c>
      <c r="B45" s="10" t="s">
        <v>110</v>
      </c>
      <c r="C45" s="10" t="s">
        <v>29</v>
      </c>
      <c r="D45" s="13" t="s">
        <v>218</v>
      </c>
      <c r="E45" s="10" t="s">
        <v>178</v>
      </c>
      <c r="F45" s="10" t="s">
        <v>159</v>
      </c>
      <c r="G45" s="10">
        <v>13531477075</v>
      </c>
      <c r="H45" s="10" t="s">
        <v>30</v>
      </c>
      <c r="I45" s="10" t="s">
        <v>0</v>
      </c>
      <c r="J45" s="10" t="s">
        <v>31</v>
      </c>
      <c r="K45" s="14" t="s">
        <v>125</v>
      </c>
      <c r="L45" s="10" t="s">
        <v>62</v>
      </c>
      <c r="M45" s="10" t="s">
        <v>63</v>
      </c>
      <c r="N45" s="10" t="s">
        <v>40</v>
      </c>
      <c r="O45" s="10">
        <v>13827972355</v>
      </c>
    </row>
    <row r="46" spans="1:15" s="3" customFormat="1" ht="18" customHeight="1">
      <c r="A46" s="9">
        <f t="shared" si="0"/>
        <v>42</v>
      </c>
      <c r="B46" s="10" t="s">
        <v>111</v>
      </c>
      <c r="C46" s="10" t="s">
        <v>29</v>
      </c>
      <c r="D46" s="13" t="s">
        <v>177</v>
      </c>
      <c r="E46" s="10" t="s">
        <v>178</v>
      </c>
      <c r="F46" s="10" t="s">
        <v>179</v>
      </c>
      <c r="G46" s="10">
        <v>13927898978</v>
      </c>
      <c r="H46" s="10" t="s">
        <v>30</v>
      </c>
      <c r="I46" s="10" t="s">
        <v>0</v>
      </c>
      <c r="J46" s="10" t="s">
        <v>31</v>
      </c>
      <c r="K46" s="14" t="s">
        <v>125</v>
      </c>
      <c r="L46" s="10" t="s">
        <v>100</v>
      </c>
      <c r="M46" s="10" t="s">
        <v>101</v>
      </c>
      <c r="N46" s="10" t="s">
        <v>40</v>
      </c>
      <c r="O46" s="10">
        <v>13719791197</v>
      </c>
    </row>
    <row r="47" spans="1:15" s="3" customFormat="1" ht="18" customHeight="1">
      <c r="A47" s="9">
        <f t="shared" si="0"/>
        <v>43</v>
      </c>
      <c r="B47" s="10" t="s">
        <v>112</v>
      </c>
      <c r="C47" s="10" t="s">
        <v>36</v>
      </c>
      <c r="D47" s="10" t="s">
        <v>113</v>
      </c>
      <c r="E47" s="10" t="s">
        <v>134</v>
      </c>
      <c r="F47" s="10" t="s">
        <v>140</v>
      </c>
      <c r="G47" s="10">
        <v>13927893124</v>
      </c>
      <c r="H47" s="10" t="s">
        <v>30</v>
      </c>
      <c r="I47" s="10" t="s">
        <v>0</v>
      </c>
      <c r="J47" s="10" t="s">
        <v>31</v>
      </c>
      <c r="K47" s="14" t="s">
        <v>125</v>
      </c>
      <c r="L47" s="10" t="s">
        <v>114</v>
      </c>
      <c r="M47" s="10" t="s">
        <v>115</v>
      </c>
      <c r="N47" s="10" t="s">
        <v>40</v>
      </c>
      <c r="O47" s="10">
        <v>13640007717</v>
      </c>
    </row>
    <row r="48" spans="1:15" s="3" customFormat="1" ht="18" customHeight="1">
      <c r="A48" s="9">
        <f t="shared" si="0"/>
        <v>44</v>
      </c>
      <c r="B48" s="10" t="s">
        <v>116</v>
      </c>
      <c r="C48" s="10" t="s">
        <v>11</v>
      </c>
      <c r="D48" s="10" t="s">
        <v>149</v>
      </c>
      <c r="E48" s="10" t="s">
        <v>146</v>
      </c>
      <c r="F48" s="10" t="s">
        <v>150</v>
      </c>
      <c r="G48" s="10">
        <v>13727510805</v>
      </c>
      <c r="H48" s="10" t="s">
        <v>30</v>
      </c>
      <c r="I48" s="10" t="s">
        <v>0</v>
      </c>
      <c r="J48" s="10" t="s">
        <v>31</v>
      </c>
      <c r="K48" s="14">
        <v>13602244016</v>
      </c>
      <c r="L48" s="10" t="s">
        <v>79</v>
      </c>
      <c r="M48" s="10" t="s">
        <v>80</v>
      </c>
      <c r="N48" s="10" t="s">
        <v>40</v>
      </c>
      <c r="O48" s="10">
        <v>13927890706</v>
      </c>
    </row>
    <row r="49" spans="1:15" s="3" customFormat="1" ht="18" customHeight="1">
      <c r="A49" s="9">
        <f t="shared" si="0"/>
        <v>45</v>
      </c>
      <c r="B49" s="10" t="s">
        <v>117</v>
      </c>
      <c r="C49" s="10" t="s">
        <v>11</v>
      </c>
      <c r="D49" s="10" t="s">
        <v>154</v>
      </c>
      <c r="E49" s="10" t="s">
        <v>146</v>
      </c>
      <c r="F49" s="10" t="s">
        <v>155</v>
      </c>
      <c r="G49" s="10">
        <v>18300062969</v>
      </c>
      <c r="H49" s="10" t="s">
        <v>30</v>
      </c>
      <c r="I49" s="10" t="s">
        <v>0</v>
      </c>
      <c r="J49" s="10" t="s">
        <v>31</v>
      </c>
      <c r="K49" s="14">
        <v>13602244016</v>
      </c>
      <c r="L49" s="10" t="s">
        <v>118</v>
      </c>
      <c r="M49" s="10" t="s">
        <v>119</v>
      </c>
      <c r="N49" s="10" t="s">
        <v>40</v>
      </c>
      <c r="O49" s="10">
        <v>13640097605</v>
      </c>
    </row>
    <row r="50" spans="1:15" s="2" customFormat="1" ht="18" customHeight="1">
      <c r="A50" s="9">
        <f t="shared" si="0"/>
        <v>46</v>
      </c>
      <c r="B50" s="10" t="s">
        <v>120</v>
      </c>
      <c r="C50" s="10" t="s">
        <v>65</v>
      </c>
      <c r="D50" s="10" t="s">
        <v>66</v>
      </c>
      <c r="E50" s="10" t="s">
        <v>67</v>
      </c>
      <c r="F50" s="10" t="s">
        <v>157</v>
      </c>
      <c r="G50" s="10">
        <v>13827970965</v>
      </c>
      <c r="H50" s="10" t="s">
        <v>131</v>
      </c>
      <c r="I50" s="10" t="s">
        <v>0</v>
      </c>
      <c r="J50" s="10" t="s">
        <v>143</v>
      </c>
      <c r="K50" s="14" t="s">
        <v>132</v>
      </c>
      <c r="L50" s="10" t="s">
        <v>166</v>
      </c>
      <c r="M50" s="10" t="s">
        <v>120</v>
      </c>
      <c r="N50" s="10" t="s">
        <v>68</v>
      </c>
      <c r="O50" s="10">
        <v>13927895892</v>
      </c>
    </row>
    <row r="119" ht="31.5" customHeight="1"/>
  </sheetData>
  <autoFilter ref="A4:O50"/>
  <mergeCells count="8">
    <mergeCell ref="A1:O1"/>
    <mergeCell ref="M2:N2"/>
    <mergeCell ref="D3:G3"/>
    <mergeCell ref="H3:K3"/>
    <mergeCell ref="L3:O3"/>
    <mergeCell ref="A3:A4"/>
    <mergeCell ref="C3:C4"/>
    <mergeCell ref="B3:B4"/>
  </mergeCells>
  <phoneticPr fontId="12" type="noConversion"/>
  <pageMargins left="0.75138888888888899" right="0.75138888888888899" top="0.80277777777777803" bottom="0.80277777777777803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jurber</dc:creator>
  <cp:lastModifiedBy>Administrator</cp:lastModifiedBy>
  <dcterms:created xsi:type="dcterms:W3CDTF">2020-03-04T14:55:00Z</dcterms:created>
  <dcterms:modified xsi:type="dcterms:W3CDTF">2021-03-31T01:55:45Z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