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6" sheetId="1" r:id="rId1"/>
  </sheets>
  <definedNames>
    <definedName name="_xlnm._FilterDatabase" localSheetId="0" hidden="1">Sheet16!$A$2:$E$12</definedName>
  </definedNames>
  <calcPr calcId="144525"/>
</workbook>
</file>

<file path=xl/sharedStrings.xml><?xml version="1.0" encoding="utf-8"?>
<sst xmlns="http://schemas.openxmlformats.org/spreadsheetml/2006/main" count="9" uniqueCount="8">
  <si>
    <t>始兴县人民政府办公室公开招聘工作人员
综合成绩汇总表</t>
  </si>
  <si>
    <t>考生号</t>
  </si>
  <si>
    <t>面试总分</t>
  </si>
  <si>
    <t>笔试总分</t>
  </si>
  <si>
    <t>合计总分</t>
  </si>
  <si>
    <t>名次</t>
  </si>
  <si>
    <t>是否进入体检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</si>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</sst>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24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2" sqref="A2"/>
    </sheetView>
  </sheetViews>
  <sheetFormatPr defaultColWidth="9" defaultRowHeight="14.25" outlineLevelCol="5"/>
  <cols>
    <col min="1" max="1" width="13.25" style="1" customWidth="1"/>
    <col min="2" max="2" width="13.25" style="2" customWidth="1"/>
    <col min="3" max="4" width="13.25" style="1" customWidth="1"/>
    <col min="5" max="5" width="11.375" style="1" customWidth="1"/>
    <col min="6" max="255" width="13.25" style="1" customWidth="1"/>
    <col min="256" max="16384" width="9" style="1"/>
  </cols>
  <sheetData>
    <row r="1" ht="87" customHeight="1" spans="1:6">
      <c r="A1" s="3" t="s">
        <v>0</v>
      </c>
      <c r="B1" s="3"/>
      <c r="C1" s="3"/>
      <c r="D1" s="3"/>
      <c r="E1" s="3"/>
      <c r="F1" s="3"/>
    </row>
    <row r="2" ht="34.5" customHeight="1" spans="1:6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6" t="s">
        <v>6</v>
      </c>
    </row>
    <row r="3" ht="34.5" customHeight="1" spans="1:6">
      <c r="A3" s="4">
        <v>11</v>
      </c>
      <c r="B3" s="7">
        <v>83.17</v>
      </c>
      <c r="C3" s="7">
        <v>83</v>
      </c>
      <c r="D3" s="7">
        <v>83.1</v>
      </c>
      <c r="E3" s="6">
        <f>RANK(D3,D$3:D$12)</f>
        <v>1</v>
      </c>
      <c r="F3" s="6" t="s">
        <v>7</v>
      </c>
    </row>
    <row r="4" ht="34.5" customHeight="1" spans="1:6">
      <c r="A4" s="4">
        <v>3</v>
      </c>
      <c r="B4" s="7">
        <v>82.67</v>
      </c>
      <c r="C4" s="7">
        <v>81</v>
      </c>
      <c r="D4" s="7">
        <v>82</v>
      </c>
      <c r="E4" s="6">
        <f>RANK(D4,D$3:D$12)</f>
        <v>2</v>
      </c>
      <c r="F4" s="6" t="s">
        <v>7</v>
      </c>
    </row>
    <row r="5" ht="34.5" customHeight="1" spans="1:6">
      <c r="A5" s="4">
        <v>8</v>
      </c>
      <c r="B5" s="7">
        <v>77</v>
      </c>
      <c r="C5" s="7">
        <v>87</v>
      </c>
      <c r="D5" s="7">
        <v>81</v>
      </c>
      <c r="E5" s="6">
        <f>RANK(D5,D$3:D$12)</f>
        <v>3</v>
      </c>
      <c r="F5" s="6"/>
    </row>
    <row r="6" ht="34.5" customHeight="1" spans="1:6">
      <c r="A6" s="4">
        <v>1</v>
      </c>
      <c r="B6" s="7">
        <v>82.67</v>
      </c>
      <c r="C6" s="7">
        <v>73</v>
      </c>
      <c r="D6" s="7">
        <v>78.8</v>
      </c>
      <c r="E6" s="6">
        <f>RANK(D6,D$3:D$12)</f>
        <v>4</v>
      </c>
      <c r="F6" s="6"/>
    </row>
    <row r="7" ht="34.5" customHeight="1" spans="1:6">
      <c r="A7" s="4">
        <v>10</v>
      </c>
      <c r="B7" s="7">
        <v>75</v>
      </c>
      <c r="C7" s="7">
        <v>76</v>
      </c>
      <c r="D7" s="7">
        <v>75.4</v>
      </c>
      <c r="E7" s="6">
        <f>RANK(D7,D$3:D$12)</f>
        <v>5</v>
      </c>
      <c r="F7" s="6"/>
    </row>
    <row r="8" ht="34.5" customHeight="1" spans="1:6">
      <c r="A8" s="4">
        <v>2</v>
      </c>
      <c r="B8" s="7">
        <v>74.33</v>
      </c>
      <c r="C8" s="7">
        <v>72</v>
      </c>
      <c r="D8" s="7">
        <v>73.4</v>
      </c>
      <c r="E8" s="6">
        <f>RANK(D8,D$3:D$12)</f>
        <v>6</v>
      </c>
      <c r="F8" s="6"/>
    </row>
    <row r="9" ht="34.5" customHeight="1" spans="1:6">
      <c r="A9" s="4">
        <v>7</v>
      </c>
      <c r="B9" s="7">
        <v>73.5</v>
      </c>
      <c r="C9" s="7">
        <v>73</v>
      </c>
      <c r="D9" s="7">
        <v>73.3</v>
      </c>
      <c r="E9" s="6">
        <f>RANK(D9,D$3:D$12)</f>
        <v>7</v>
      </c>
      <c r="F9" s="6"/>
    </row>
    <row r="10" ht="34.5" customHeight="1" spans="1:6">
      <c r="A10" s="4">
        <v>9</v>
      </c>
      <c r="B10" s="7">
        <v>72.17</v>
      </c>
      <c r="C10" s="7">
        <v>72</v>
      </c>
      <c r="D10" s="7">
        <v>72.1</v>
      </c>
      <c r="E10" s="6">
        <f>RANK(D10,D$3:D$12)</f>
        <v>8</v>
      </c>
      <c r="F10" s="6"/>
    </row>
    <row r="11" ht="34.5" customHeight="1" spans="1:6">
      <c r="A11" s="4">
        <v>6</v>
      </c>
      <c r="B11" s="7">
        <v>71.83</v>
      </c>
      <c r="C11" s="7">
        <v>72</v>
      </c>
      <c r="D11" s="7">
        <v>71.9</v>
      </c>
      <c r="E11" s="6">
        <f>RANK(D11,D$3:D$12)</f>
        <v>9</v>
      </c>
      <c r="F11" s="6"/>
    </row>
    <row r="12" ht="34.5" customHeight="1" spans="1:6">
      <c r="A12" s="4">
        <v>12</v>
      </c>
      <c r="B12" s="7">
        <v>73.67</v>
      </c>
      <c r="C12" s="7">
        <v>69</v>
      </c>
      <c r="D12" s="7">
        <v>71.8</v>
      </c>
      <c r="E12" s="6">
        <f>RANK(D12,D$3:D$12)</f>
        <v>10</v>
      </c>
      <c r="F12" s="6"/>
    </row>
  </sheetData>
  <autoFilter ref="A2:E12">
    <sortState ref="A2:E12">
      <sortCondition ref="E2:E12"/>
    </sortState>
    <extLst/>
  </autoFilter>
  <mergeCells count="1">
    <mergeCell ref="A1:F1"/>
  </mergeCells>
  <pageMargins left="0.590277777777778" right="0.35416666666666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2021-11-22T09:09:00Z</dcterms:created>
  <dcterms:modified xsi:type="dcterms:W3CDTF">2021-11-22T09:17:01Z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