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2285"/>
  </bookViews>
  <sheets>
    <sheet name="Sheet1" sheetId="1" r:id="rId1"/>
  </sheets>
  <definedNames>
    <definedName name="_xlnm.Print_Area" localSheetId="0">Sheet1!$A$1:$H$64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<sst xmlns="http://schemas.openxmlformats.org/spreadsheetml/2006/main" count="250" uniqueCount="128">
  <si>
    <t>始兴县2024年粮油规模种植主体单产提升项目农户信息汇总表（第二批）</t>
  </si>
  <si>
    <t>序号</t>
  </si>
  <si>
    <t>姓名或单位</t>
  </si>
  <si>
    <t>镇（乡）</t>
  </si>
  <si>
    <t>行政村</t>
  </si>
  <si>
    <t>作物品种</t>
  </si>
  <si>
    <t>2025年上造实际种植水稻面积（亩）</t>
  </si>
  <si>
    <t>补贴标准（元/亩）</t>
  </si>
  <si>
    <t>补贴金额（元）</t>
  </si>
  <si>
    <t>李九金</t>
  </si>
  <si>
    <t>马市镇</t>
  </si>
  <si>
    <t>堂阁村</t>
  </si>
  <si>
    <t>象竹丝苗</t>
  </si>
  <si>
    <t>刘发桥</t>
  </si>
  <si>
    <t>象牙占</t>
  </si>
  <si>
    <t>卢德优</t>
  </si>
  <si>
    <t>陂田村</t>
  </si>
  <si>
    <t>南晶香粘、粮发香丝</t>
  </si>
  <si>
    <t>吴仲海</t>
  </si>
  <si>
    <t>都塘村</t>
  </si>
  <si>
    <t>张朝胜</t>
  </si>
  <si>
    <t>黄田村</t>
  </si>
  <si>
    <t>南晶香占</t>
  </si>
  <si>
    <t>刘海旺</t>
  </si>
  <si>
    <t>朱石贵</t>
  </si>
  <si>
    <t>黄德海</t>
  </si>
  <si>
    <t>华宏健</t>
  </si>
  <si>
    <t>卢德彬</t>
  </si>
  <si>
    <t>涝洲水村</t>
  </si>
  <si>
    <t>雷龙</t>
  </si>
  <si>
    <t>雷雨键</t>
  </si>
  <si>
    <t>冯祥华</t>
  </si>
  <si>
    <t>张西华</t>
  </si>
  <si>
    <t>赤谷村</t>
  </si>
  <si>
    <t>象牙粘</t>
  </si>
  <si>
    <t>韶关莞兴生态
农业发展有限公司</t>
  </si>
  <si>
    <t>侯陂村</t>
  </si>
  <si>
    <t>黄得兵</t>
  </si>
  <si>
    <t>侯陂村、赤谷村</t>
  </si>
  <si>
    <t>刘树林</t>
  </si>
  <si>
    <t>柴塘村</t>
  </si>
  <si>
    <t>水稻（金贵）</t>
  </si>
  <si>
    <t>刘爱雄</t>
  </si>
  <si>
    <t>顿岗镇</t>
  </si>
  <si>
    <t>高留</t>
  </si>
  <si>
    <t>水稻（金桂）</t>
  </si>
  <si>
    <t>张朝明</t>
  </si>
  <si>
    <t>邱建华</t>
  </si>
  <si>
    <t>高留村</t>
  </si>
  <si>
    <t>徐孝荣</t>
  </si>
  <si>
    <t>寨头村</t>
  </si>
  <si>
    <t>水稻</t>
  </si>
  <si>
    <t>卢德忠</t>
  </si>
  <si>
    <t>贤丰村</t>
  </si>
  <si>
    <t>朱德彩</t>
  </si>
  <si>
    <t>宝溪村</t>
  </si>
  <si>
    <t>始兴县鼎盛农业有限公司</t>
  </si>
  <si>
    <t>七北村</t>
  </si>
  <si>
    <t>广东开心农业科技有限公司</t>
  </si>
  <si>
    <t>刘运清</t>
  </si>
  <si>
    <t>曾艳桥</t>
  </si>
  <si>
    <t>围下村</t>
  </si>
  <si>
    <t>林永强</t>
  </si>
  <si>
    <t>朱德加</t>
  </si>
  <si>
    <t>城南镇</t>
  </si>
  <si>
    <t>罗所村</t>
  </si>
  <si>
    <t>早稻</t>
  </si>
  <si>
    <t>广东省农业机械有限公司</t>
  </si>
  <si>
    <t>东南村</t>
  </si>
  <si>
    <t>聂金城</t>
  </si>
  <si>
    <t>新村村</t>
  </si>
  <si>
    <t>何志东</t>
  </si>
  <si>
    <t>王武锋</t>
  </si>
  <si>
    <t>始兴县美青农业发展有限公司</t>
  </si>
  <si>
    <t>陈月志</t>
  </si>
  <si>
    <t>东一村</t>
  </si>
  <si>
    <t>郑粤林</t>
  </si>
  <si>
    <t>聂金亮</t>
  </si>
  <si>
    <t>周前村</t>
  </si>
  <si>
    <t>新村村
石桥头村
东一村</t>
  </si>
  <si>
    <t>卢城红</t>
  </si>
  <si>
    <t>沈所镇</t>
  </si>
  <si>
    <t>兴仁村</t>
  </si>
  <si>
    <t>粮发香丝</t>
  </si>
  <si>
    <t>邱均胜</t>
  </si>
  <si>
    <t>石内村</t>
  </si>
  <si>
    <t>金桂矮</t>
  </si>
  <si>
    <t>韶关锦辰农业发展有限公司</t>
  </si>
  <si>
    <t>沈南村</t>
  </si>
  <si>
    <t>邓海良</t>
  </si>
  <si>
    <t>沈北村</t>
  </si>
  <si>
    <t>金桂</t>
  </si>
  <si>
    <t>始兴县澄江镇暖田经济联合社</t>
  </si>
  <si>
    <t>澄江镇</t>
  </si>
  <si>
    <t>暖田村</t>
  </si>
  <si>
    <t>赖吉雄</t>
  </si>
  <si>
    <t>黄妃凤</t>
  </si>
  <si>
    <t>善亨村</t>
  </si>
  <si>
    <t>始兴县澄江镇林丰家庭农村</t>
  </si>
  <si>
    <t>黄德万</t>
  </si>
  <si>
    <t>始兴县澄江镇澄江经济联合社</t>
  </si>
  <si>
    <t>澄江村</t>
  </si>
  <si>
    <t>始兴县澄江镇潭坑经济联合社</t>
  </si>
  <si>
    <t>潭坑村</t>
  </si>
  <si>
    <t>李金生</t>
  </si>
  <si>
    <t>罗坝镇</t>
  </si>
  <si>
    <t>上岗村</t>
  </si>
  <si>
    <t>始兴县罗坝镇强镇富村现代农业发展</t>
  </si>
  <si>
    <t>燎原村</t>
  </si>
  <si>
    <t>雷祖华</t>
  </si>
  <si>
    <t>龚伟</t>
  </si>
  <si>
    <t>始兴县罗坝镇粤北明珠家庭农场</t>
  </si>
  <si>
    <t>角田村</t>
  </si>
  <si>
    <t>刘创军</t>
  </si>
  <si>
    <t>田心村</t>
  </si>
  <si>
    <t>南晶香粘</t>
  </si>
  <si>
    <t>李世海</t>
  </si>
  <si>
    <t>上岗村、淋头村</t>
  </si>
  <si>
    <t>杨海鑫</t>
  </si>
  <si>
    <t>司前镇</t>
  </si>
  <si>
    <t>月武村</t>
  </si>
  <si>
    <t>田学春</t>
  </si>
  <si>
    <t>广东省九龄故里农业科技发展有限公司</t>
  </si>
  <si>
    <t>隘子镇</t>
  </si>
  <si>
    <t>石井村</t>
  </si>
  <si>
    <t>张文广</t>
  </si>
  <si>
    <t>满堂村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</si>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</sst>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6"/>
      <color theme="1"/>
      <name val="方正小标宋简体"/>
      <charset val="134"/>
    </font>
    <font>
      <sz val="26"/>
      <color theme="1"/>
      <name val="宋体"/>
      <charset val="134"/>
      <scheme val="minor"/>
    </font>
    <font>
      <sz val="16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6"/>
      <color indexed="8"/>
      <name val="仿宋_GB2312"/>
      <charset val="134"/>
    </font>
    <font>
      <sz val="16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31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4"/>
  <sheetViews>
    <sheetView tabSelected="1" zoomScale="85" zoomScaleNormal="85" workbookViewId="0">
      <selection activeCell="I3" sqref="I3"/>
    </sheetView>
  </sheetViews>
  <sheetFormatPr defaultColWidth="9" defaultRowHeight="35" customHeight="1"/>
  <cols>
    <col min="1" max="1" width="7.20833333333333" customWidth="1"/>
    <col min="2" max="2" width="25.15" customWidth="1"/>
    <col min="3" max="3" width="14.5583333333333" customWidth="1"/>
    <col min="4" max="4" width="12.9416666666667" customWidth="1"/>
    <col min="5" max="5" width="20.4333333333333" customWidth="1"/>
    <col min="6" max="6" width="32.35" customWidth="1"/>
    <col min="7" max="7" width="21.325" customWidth="1"/>
    <col min="8" max="8" width="21.6083333333333" customWidth="1"/>
    <col min="9" max="9" width="12.625"/>
    <col min="10" max="10" width="11.75"/>
  </cols>
  <sheetData>
    <row r="1" ht="46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22" customHeight="1" spans="1:8">
      <c r="A2" s="5"/>
      <c r="B2" s="5"/>
      <c r="C2" s="5"/>
      <c r="D2" s="5"/>
      <c r="E2" s="5"/>
      <c r="F2" s="5"/>
      <c r="G2" s="18">
        <v>45866</v>
      </c>
      <c r="H2" s="19"/>
    </row>
    <row r="3" s="2" customFormat="1" ht="55" customHeight="1" spans="1:8">
      <c r="A3" s="6" t="s">
        <v>1</v>
      </c>
      <c r="B3" s="7" t="s">
        <v>2</v>
      </c>
      <c r="C3" s="7" t="s">
        <v>3</v>
      </c>
      <c r="D3" s="7" t="s">
        <v>4</v>
      </c>
      <c r="E3" s="20" t="s">
        <v>5</v>
      </c>
      <c r="F3" s="20" t="s">
        <v>6</v>
      </c>
      <c r="G3" s="20" t="s">
        <v>7</v>
      </c>
      <c r="H3" s="20" t="s">
        <v>8</v>
      </c>
    </row>
    <row r="4" s="2" customFormat="1" ht="20.25" spans="1:10">
      <c r="A4" s="8">
        <v>1</v>
      </c>
      <c r="B4" s="9" t="s">
        <v>9</v>
      </c>
      <c r="C4" s="9" t="s">
        <v>10</v>
      </c>
      <c r="D4" s="8" t="s">
        <v>11</v>
      </c>
      <c r="E4" s="8" t="s">
        <v>12</v>
      </c>
      <c r="F4" s="8">
        <v>75</v>
      </c>
      <c r="G4" s="8">
        <v>59.85</v>
      </c>
      <c r="H4" s="8">
        <v>4488.75</v>
      </c>
      <c r="J4"/>
    </row>
    <row r="5" s="2" customFormat="1" ht="20.25" spans="1:10">
      <c r="A5" s="8">
        <v>2</v>
      </c>
      <c r="B5" s="9" t="s">
        <v>13</v>
      </c>
      <c r="C5" s="9" t="s">
        <v>10</v>
      </c>
      <c r="D5" s="8" t="s">
        <v>11</v>
      </c>
      <c r="E5" s="8" t="s">
        <v>14</v>
      </c>
      <c r="F5" s="8">
        <v>105</v>
      </c>
      <c r="G5" s="8">
        <v>59.85</v>
      </c>
      <c r="H5" s="8">
        <v>6284.25</v>
      </c>
      <c r="J5"/>
    </row>
    <row r="6" s="2" customFormat="1" ht="40.5" spans="1:10">
      <c r="A6" s="10">
        <v>3</v>
      </c>
      <c r="B6" s="11" t="s">
        <v>15</v>
      </c>
      <c r="C6" s="9" t="s">
        <v>10</v>
      </c>
      <c r="D6" s="10" t="s">
        <v>16</v>
      </c>
      <c r="E6" s="8" t="s">
        <v>17</v>
      </c>
      <c r="F6" s="8">
        <v>153</v>
      </c>
      <c r="G6" s="8">
        <v>59.85</v>
      </c>
      <c r="H6" s="8">
        <v>9157.05</v>
      </c>
      <c r="J6"/>
    </row>
    <row r="7" s="2" customFormat="1" ht="20.25" spans="1:10">
      <c r="A7" s="8">
        <v>4</v>
      </c>
      <c r="B7" s="9" t="s">
        <v>18</v>
      </c>
      <c r="C7" s="9" t="s">
        <v>10</v>
      </c>
      <c r="D7" s="8" t="s">
        <v>19</v>
      </c>
      <c r="E7" s="8" t="s">
        <v>12</v>
      </c>
      <c r="F7" s="8">
        <v>161</v>
      </c>
      <c r="G7" s="8">
        <v>59.85</v>
      </c>
      <c r="H7" s="8">
        <v>9635.85</v>
      </c>
      <c r="J7"/>
    </row>
    <row r="8" s="2" customFormat="1" ht="20.25" spans="1:10">
      <c r="A8" s="8">
        <v>5</v>
      </c>
      <c r="B8" s="9" t="s">
        <v>20</v>
      </c>
      <c r="C8" s="9" t="s">
        <v>10</v>
      </c>
      <c r="D8" s="8" t="s">
        <v>21</v>
      </c>
      <c r="E8" s="8" t="s">
        <v>22</v>
      </c>
      <c r="F8" s="8">
        <v>66</v>
      </c>
      <c r="G8" s="8">
        <v>59.85</v>
      </c>
      <c r="H8" s="8">
        <v>3950.1</v>
      </c>
      <c r="J8"/>
    </row>
    <row r="9" s="2" customFormat="1" ht="20.25" spans="1:10">
      <c r="A9" s="8">
        <v>6</v>
      </c>
      <c r="B9" s="9" t="s">
        <v>23</v>
      </c>
      <c r="C9" s="9" t="s">
        <v>10</v>
      </c>
      <c r="D9" s="8" t="s">
        <v>21</v>
      </c>
      <c r="E9" s="8" t="s">
        <v>22</v>
      </c>
      <c r="F9" s="8">
        <v>105</v>
      </c>
      <c r="G9" s="8">
        <v>59.85</v>
      </c>
      <c r="H9" s="8">
        <v>6284.25</v>
      </c>
      <c r="J9"/>
    </row>
    <row r="10" s="2" customFormat="1" ht="20.25" spans="1:10">
      <c r="A10" s="8">
        <v>7</v>
      </c>
      <c r="B10" s="9" t="s">
        <v>24</v>
      </c>
      <c r="C10" s="9" t="s">
        <v>10</v>
      </c>
      <c r="D10" s="8" t="s">
        <v>21</v>
      </c>
      <c r="E10" s="8" t="s">
        <v>22</v>
      </c>
      <c r="F10" s="8">
        <v>100</v>
      </c>
      <c r="G10" s="8">
        <v>59.85</v>
      </c>
      <c r="H10" s="8">
        <v>5985</v>
      </c>
      <c r="J10"/>
    </row>
    <row r="11" s="2" customFormat="1" ht="20.25" spans="1:10">
      <c r="A11" s="8">
        <v>8</v>
      </c>
      <c r="B11" s="9" t="s">
        <v>25</v>
      </c>
      <c r="C11" s="9" t="s">
        <v>10</v>
      </c>
      <c r="D11" s="8" t="s">
        <v>21</v>
      </c>
      <c r="E11" s="8" t="s">
        <v>22</v>
      </c>
      <c r="F11" s="8">
        <v>35</v>
      </c>
      <c r="G11" s="8">
        <v>59.85</v>
      </c>
      <c r="H11" s="8">
        <v>2094.75</v>
      </c>
      <c r="J11"/>
    </row>
    <row r="12" s="2" customFormat="1" ht="20.25" spans="1:10">
      <c r="A12" s="8">
        <v>9</v>
      </c>
      <c r="B12" s="9" t="s">
        <v>26</v>
      </c>
      <c r="C12" s="9" t="s">
        <v>10</v>
      </c>
      <c r="D12" s="8" t="s">
        <v>21</v>
      </c>
      <c r="E12" s="8" t="s">
        <v>22</v>
      </c>
      <c r="F12" s="8">
        <v>65</v>
      </c>
      <c r="G12" s="8">
        <v>59.85</v>
      </c>
      <c r="H12" s="8">
        <v>3890.25</v>
      </c>
      <c r="J12"/>
    </row>
    <row r="13" s="2" customFormat="1" ht="20.25" spans="1:10">
      <c r="A13" s="8">
        <v>10</v>
      </c>
      <c r="B13" s="9" t="s">
        <v>27</v>
      </c>
      <c r="C13" s="9" t="s">
        <v>10</v>
      </c>
      <c r="D13" s="8" t="s">
        <v>28</v>
      </c>
      <c r="E13" s="8" t="s">
        <v>22</v>
      </c>
      <c r="F13" s="8">
        <v>62</v>
      </c>
      <c r="G13" s="8">
        <v>59.85</v>
      </c>
      <c r="H13" s="8">
        <v>3710.7</v>
      </c>
      <c r="J13"/>
    </row>
    <row r="14" s="2" customFormat="1" ht="20.25" spans="1:10">
      <c r="A14" s="8">
        <v>11</v>
      </c>
      <c r="B14" s="9" t="s">
        <v>29</v>
      </c>
      <c r="C14" s="9" t="s">
        <v>10</v>
      </c>
      <c r="D14" s="8" t="s">
        <v>28</v>
      </c>
      <c r="E14" s="8" t="s">
        <v>22</v>
      </c>
      <c r="F14" s="8">
        <v>45</v>
      </c>
      <c r="G14" s="8">
        <v>59.85</v>
      </c>
      <c r="H14" s="8">
        <v>2693.25</v>
      </c>
      <c r="J14"/>
    </row>
    <row r="15" s="2" customFormat="1" ht="20.25" spans="1:10">
      <c r="A15" s="8">
        <v>12</v>
      </c>
      <c r="B15" s="11" t="s">
        <v>30</v>
      </c>
      <c r="C15" s="9" t="s">
        <v>10</v>
      </c>
      <c r="D15" s="10" t="s">
        <v>28</v>
      </c>
      <c r="E15" s="10" t="s">
        <v>22</v>
      </c>
      <c r="F15" s="10">
        <v>30.5</v>
      </c>
      <c r="G15" s="8">
        <v>59.85</v>
      </c>
      <c r="H15" s="8">
        <v>1825.43</v>
      </c>
      <c r="J15"/>
    </row>
    <row r="16" s="2" customFormat="1" ht="20.25" spans="1:10">
      <c r="A16" s="8">
        <v>13</v>
      </c>
      <c r="B16" s="8" t="s">
        <v>31</v>
      </c>
      <c r="C16" s="9" t="s">
        <v>10</v>
      </c>
      <c r="D16" s="8" t="s">
        <v>28</v>
      </c>
      <c r="E16" s="8" t="s">
        <v>22</v>
      </c>
      <c r="F16" s="8">
        <v>146.5</v>
      </c>
      <c r="G16" s="8">
        <v>59.85</v>
      </c>
      <c r="H16" s="8">
        <v>8768.03</v>
      </c>
      <c r="J16"/>
    </row>
    <row r="17" s="2" customFormat="1" ht="20.25" spans="1:10">
      <c r="A17" s="8">
        <v>14</v>
      </c>
      <c r="B17" s="8" t="s">
        <v>32</v>
      </c>
      <c r="C17" s="9" t="s">
        <v>10</v>
      </c>
      <c r="D17" s="8" t="s">
        <v>33</v>
      </c>
      <c r="E17" s="8" t="s">
        <v>34</v>
      </c>
      <c r="F17" s="8">
        <v>135</v>
      </c>
      <c r="G17" s="8">
        <v>59.85</v>
      </c>
      <c r="H17" s="8">
        <v>8079.75</v>
      </c>
      <c r="J17"/>
    </row>
    <row r="18" s="2" customFormat="1" ht="40.5" spans="1:10">
      <c r="A18" s="8">
        <v>15</v>
      </c>
      <c r="B18" s="8" t="s">
        <v>35</v>
      </c>
      <c r="C18" s="9" t="s">
        <v>10</v>
      </c>
      <c r="D18" s="8" t="s">
        <v>36</v>
      </c>
      <c r="E18" s="8" t="s">
        <v>34</v>
      </c>
      <c r="F18" s="8">
        <v>57.7</v>
      </c>
      <c r="G18" s="8">
        <v>59.85</v>
      </c>
      <c r="H18" s="8">
        <v>3453.35</v>
      </c>
      <c r="J18"/>
    </row>
    <row r="19" s="2" customFormat="1" ht="40.5" spans="1:10">
      <c r="A19" s="8">
        <v>16</v>
      </c>
      <c r="B19" s="8" t="s">
        <v>37</v>
      </c>
      <c r="C19" s="8" t="s">
        <v>10</v>
      </c>
      <c r="D19" s="8" t="s">
        <v>38</v>
      </c>
      <c r="E19" s="8" t="s">
        <v>34</v>
      </c>
      <c r="F19" s="8">
        <v>152</v>
      </c>
      <c r="G19" s="8">
        <v>59.85</v>
      </c>
      <c r="H19" s="8">
        <v>9097.2</v>
      </c>
      <c r="J19"/>
    </row>
    <row r="20" s="2" customFormat="1" ht="20.25" spans="1:10">
      <c r="A20" s="8">
        <v>17</v>
      </c>
      <c r="B20" s="8" t="s">
        <v>39</v>
      </c>
      <c r="C20" s="9" t="s">
        <v>10</v>
      </c>
      <c r="D20" s="8" t="s">
        <v>40</v>
      </c>
      <c r="E20" s="8" t="s">
        <v>41</v>
      </c>
      <c r="F20" s="8">
        <v>60.28</v>
      </c>
      <c r="G20" s="8">
        <v>59.85</v>
      </c>
      <c r="H20" s="8">
        <v>3607.76</v>
      </c>
      <c r="J20"/>
    </row>
    <row r="21" s="2" customFormat="1" ht="20.25" spans="1:10">
      <c r="A21" s="8">
        <v>18</v>
      </c>
      <c r="B21" s="8" t="s">
        <v>42</v>
      </c>
      <c r="C21" s="8" t="s">
        <v>43</v>
      </c>
      <c r="D21" s="8" t="s">
        <v>44</v>
      </c>
      <c r="E21" s="8" t="s">
        <v>45</v>
      </c>
      <c r="F21" s="8">
        <v>63</v>
      </c>
      <c r="G21" s="8">
        <v>59.85</v>
      </c>
      <c r="H21" s="8">
        <v>3770.55</v>
      </c>
      <c r="J21"/>
    </row>
    <row r="22" s="2" customFormat="1" ht="20.25" spans="1:10">
      <c r="A22" s="8">
        <v>19</v>
      </c>
      <c r="B22" s="8" t="s">
        <v>46</v>
      </c>
      <c r="C22" s="8" t="s">
        <v>43</v>
      </c>
      <c r="D22" s="8" t="s">
        <v>44</v>
      </c>
      <c r="E22" s="8" t="s">
        <v>45</v>
      </c>
      <c r="F22" s="8">
        <v>55</v>
      </c>
      <c r="G22" s="8">
        <v>59.85</v>
      </c>
      <c r="H22" s="8">
        <v>3291.75</v>
      </c>
      <c r="J22"/>
    </row>
    <row r="23" s="2" customFormat="1" ht="20.25" spans="1:10">
      <c r="A23" s="8">
        <v>20</v>
      </c>
      <c r="B23" s="8" t="s">
        <v>47</v>
      </c>
      <c r="C23" s="8" t="s">
        <v>43</v>
      </c>
      <c r="D23" s="8" t="s">
        <v>48</v>
      </c>
      <c r="E23" s="8" t="s">
        <v>45</v>
      </c>
      <c r="F23" s="8">
        <v>36.9</v>
      </c>
      <c r="G23" s="8">
        <v>59.85</v>
      </c>
      <c r="H23" s="8">
        <v>2208.47</v>
      </c>
      <c r="J23"/>
    </row>
    <row r="24" s="2" customFormat="1" ht="20.25" spans="1:10">
      <c r="A24" s="8">
        <v>21</v>
      </c>
      <c r="B24" s="8" t="s">
        <v>49</v>
      </c>
      <c r="C24" s="8" t="s">
        <v>43</v>
      </c>
      <c r="D24" s="8" t="s">
        <v>50</v>
      </c>
      <c r="E24" s="8" t="s">
        <v>51</v>
      </c>
      <c r="F24" s="8">
        <v>58</v>
      </c>
      <c r="G24" s="8">
        <v>59.85</v>
      </c>
      <c r="H24" s="8">
        <v>3471.3</v>
      </c>
      <c r="J24"/>
    </row>
    <row r="25" s="2" customFormat="1" ht="20.25" spans="1:10">
      <c r="A25" s="8">
        <v>22</v>
      </c>
      <c r="B25" s="8" t="s">
        <v>52</v>
      </c>
      <c r="C25" s="8" t="s">
        <v>43</v>
      </c>
      <c r="D25" s="8" t="s">
        <v>53</v>
      </c>
      <c r="E25" s="8" t="s">
        <v>51</v>
      </c>
      <c r="F25" s="8">
        <v>160</v>
      </c>
      <c r="G25" s="8">
        <v>59.85</v>
      </c>
      <c r="H25" s="8">
        <v>9576</v>
      </c>
      <c r="J25"/>
    </row>
    <row r="26" s="2" customFormat="1" ht="20.25" spans="1:10">
      <c r="A26" s="8">
        <v>23</v>
      </c>
      <c r="B26" s="8" t="s">
        <v>54</v>
      </c>
      <c r="C26" s="8" t="s">
        <v>43</v>
      </c>
      <c r="D26" s="8" t="s">
        <v>55</v>
      </c>
      <c r="E26" s="8" t="s">
        <v>51</v>
      </c>
      <c r="F26" s="8">
        <v>68</v>
      </c>
      <c r="G26" s="8">
        <v>59.85</v>
      </c>
      <c r="H26" s="8">
        <v>4069.8</v>
      </c>
      <c r="J26"/>
    </row>
    <row r="27" s="2" customFormat="1" ht="40.5" spans="1:10">
      <c r="A27" s="8">
        <v>24</v>
      </c>
      <c r="B27" s="8" t="s">
        <v>56</v>
      </c>
      <c r="C27" s="8" t="s">
        <v>43</v>
      </c>
      <c r="D27" s="8" t="s">
        <v>57</v>
      </c>
      <c r="E27" s="8" t="s">
        <v>51</v>
      </c>
      <c r="F27" s="8">
        <v>128</v>
      </c>
      <c r="G27" s="8">
        <v>59.85</v>
      </c>
      <c r="H27" s="8">
        <v>7660.8</v>
      </c>
      <c r="J27"/>
    </row>
    <row r="28" s="2" customFormat="1" ht="40.5" spans="1:10">
      <c r="A28" s="8">
        <v>25</v>
      </c>
      <c r="B28" s="8" t="s">
        <v>58</v>
      </c>
      <c r="C28" s="8" t="s">
        <v>43</v>
      </c>
      <c r="D28" s="8" t="s">
        <v>57</v>
      </c>
      <c r="E28" s="8" t="s">
        <v>51</v>
      </c>
      <c r="F28" s="8">
        <v>210</v>
      </c>
      <c r="G28" s="8">
        <v>59.85</v>
      </c>
      <c r="H28" s="8">
        <v>12568.5</v>
      </c>
      <c r="J28"/>
    </row>
    <row r="29" s="2" customFormat="1" ht="20.25" spans="1:10">
      <c r="A29" s="8">
        <v>26</v>
      </c>
      <c r="B29" s="8" t="s">
        <v>59</v>
      </c>
      <c r="C29" s="8" t="s">
        <v>43</v>
      </c>
      <c r="D29" s="8" t="s">
        <v>57</v>
      </c>
      <c r="E29" s="8" t="s">
        <v>51</v>
      </c>
      <c r="F29" s="8">
        <v>92</v>
      </c>
      <c r="G29" s="8">
        <v>59.85</v>
      </c>
      <c r="H29" s="8">
        <v>5506.2</v>
      </c>
      <c r="J29"/>
    </row>
    <row r="30" s="2" customFormat="1" ht="20.25" spans="1:10">
      <c r="A30" s="8">
        <v>27</v>
      </c>
      <c r="B30" s="8" t="s">
        <v>60</v>
      </c>
      <c r="C30" s="8" t="s">
        <v>43</v>
      </c>
      <c r="D30" s="8" t="s">
        <v>61</v>
      </c>
      <c r="E30" s="8" t="s">
        <v>51</v>
      </c>
      <c r="F30" s="8">
        <v>130</v>
      </c>
      <c r="G30" s="8">
        <v>59.85</v>
      </c>
      <c r="H30" s="8">
        <v>7780.5</v>
      </c>
      <c r="J30"/>
    </row>
    <row r="31" s="2" customFormat="1" ht="20.25" spans="1:10">
      <c r="A31" s="8">
        <v>28</v>
      </c>
      <c r="B31" s="8" t="s">
        <v>62</v>
      </c>
      <c r="C31" s="8" t="s">
        <v>43</v>
      </c>
      <c r="D31" s="8" t="s">
        <v>61</v>
      </c>
      <c r="E31" s="8" t="s">
        <v>51</v>
      </c>
      <c r="F31" s="8">
        <v>108.64</v>
      </c>
      <c r="G31" s="8">
        <v>59.85</v>
      </c>
      <c r="H31" s="8">
        <v>6502.1</v>
      </c>
      <c r="J31"/>
    </row>
    <row r="32" s="2" customFormat="1" ht="20.25" spans="1:10">
      <c r="A32" s="8">
        <v>29</v>
      </c>
      <c r="B32" s="12" t="s">
        <v>63</v>
      </c>
      <c r="C32" s="12" t="s">
        <v>64</v>
      </c>
      <c r="D32" s="12" t="s">
        <v>65</v>
      </c>
      <c r="E32" s="12" t="s">
        <v>66</v>
      </c>
      <c r="F32" s="12">
        <v>74</v>
      </c>
      <c r="G32" s="8">
        <v>59.85</v>
      </c>
      <c r="H32" s="8">
        <v>4428.9</v>
      </c>
      <c r="J32"/>
    </row>
    <row r="33" s="2" customFormat="1" ht="40.5" spans="1:10">
      <c r="A33" s="8">
        <v>30</v>
      </c>
      <c r="B33" s="12" t="s">
        <v>67</v>
      </c>
      <c r="C33" s="12" t="s">
        <v>64</v>
      </c>
      <c r="D33" s="12" t="s">
        <v>68</v>
      </c>
      <c r="E33" s="12" t="s">
        <v>51</v>
      </c>
      <c r="F33" s="12">
        <v>254</v>
      </c>
      <c r="G33" s="8">
        <v>59.85</v>
      </c>
      <c r="H33" s="8">
        <v>15201.9</v>
      </c>
      <c r="J33"/>
    </row>
    <row r="34" s="2" customFormat="1" ht="20.25" spans="1:10">
      <c r="A34" s="8">
        <v>31</v>
      </c>
      <c r="B34" s="12" t="s">
        <v>69</v>
      </c>
      <c r="C34" s="12" t="s">
        <v>64</v>
      </c>
      <c r="D34" s="12" t="s">
        <v>70</v>
      </c>
      <c r="E34" s="12" t="s">
        <v>51</v>
      </c>
      <c r="F34" s="12">
        <v>52</v>
      </c>
      <c r="G34" s="8">
        <v>59.85</v>
      </c>
      <c r="H34" s="8">
        <v>3112.2</v>
      </c>
      <c r="J34"/>
    </row>
    <row r="35" s="2" customFormat="1" ht="20.25" spans="1:10">
      <c r="A35" s="8">
        <v>32</v>
      </c>
      <c r="B35" s="12" t="s">
        <v>71</v>
      </c>
      <c r="C35" s="12" t="s">
        <v>64</v>
      </c>
      <c r="D35" s="12" t="s">
        <v>70</v>
      </c>
      <c r="E35" s="12" t="s">
        <v>51</v>
      </c>
      <c r="F35" s="12">
        <v>40</v>
      </c>
      <c r="G35" s="8">
        <v>59.85</v>
      </c>
      <c r="H35" s="8">
        <v>2394</v>
      </c>
      <c r="J35"/>
    </row>
    <row r="36" s="2" customFormat="1" ht="20.25" spans="1:10">
      <c r="A36" s="8">
        <v>33</v>
      </c>
      <c r="B36" s="12" t="s">
        <v>72</v>
      </c>
      <c r="C36" s="12" t="s">
        <v>64</v>
      </c>
      <c r="D36" s="12" t="s">
        <v>70</v>
      </c>
      <c r="E36" s="12" t="s">
        <v>51</v>
      </c>
      <c r="F36" s="12">
        <v>90</v>
      </c>
      <c r="G36" s="8">
        <v>59.85</v>
      </c>
      <c r="H36" s="8">
        <v>5386.5</v>
      </c>
      <c r="J36"/>
    </row>
    <row r="37" s="2" customFormat="1" ht="40.5" spans="1:10">
      <c r="A37" s="8">
        <v>34</v>
      </c>
      <c r="B37" s="12" t="s">
        <v>73</v>
      </c>
      <c r="C37" s="12" t="s">
        <v>64</v>
      </c>
      <c r="D37" s="12" t="s">
        <v>70</v>
      </c>
      <c r="E37" s="12" t="s">
        <v>51</v>
      </c>
      <c r="F37" s="12">
        <v>635.8</v>
      </c>
      <c r="G37" s="8">
        <v>59.85</v>
      </c>
      <c r="H37" s="8">
        <v>38052.63</v>
      </c>
      <c r="J37"/>
    </row>
    <row r="38" s="2" customFormat="1" ht="20.25" spans="1:10">
      <c r="A38" s="8">
        <v>35</v>
      </c>
      <c r="B38" s="8" t="s">
        <v>74</v>
      </c>
      <c r="C38" s="8" t="s">
        <v>64</v>
      </c>
      <c r="D38" s="8" t="s">
        <v>75</v>
      </c>
      <c r="E38" s="8" t="s">
        <v>51</v>
      </c>
      <c r="F38" s="8">
        <v>146.7</v>
      </c>
      <c r="G38" s="8">
        <v>59.85</v>
      </c>
      <c r="H38" s="8">
        <v>8780</v>
      </c>
      <c r="J38"/>
    </row>
    <row r="39" s="2" customFormat="1" ht="20.25" spans="1:10">
      <c r="A39" s="8">
        <v>36</v>
      </c>
      <c r="B39" s="12" t="s">
        <v>76</v>
      </c>
      <c r="C39" s="12" t="s">
        <v>64</v>
      </c>
      <c r="D39" s="12" t="s">
        <v>75</v>
      </c>
      <c r="E39" s="12" t="s">
        <v>51</v>
      </c>
      <c r="F39" s="12">
        <v>180</v>
      </c>
      <c r="G39" s="8">
        <v>59.85</v>
      </c>
      <c r="H39" s="8">
        <v>10773</v>
      </c>
      <c r="J39"/>
    </row>
    <row r="40" s="2" customFormat="1" ht="20.25" spans="1:10">
      <c r="A40" s="8">
        <v>37</v>
      </c>
      <c r="B40" s="12" t="s">
        <v>77</v>
      </c>
      <c r="C40" s="12" t="s">
        <v>64</v>
      </c>
      <c r="D40" s="12" t="s">
        <v>78</v>
      </c>
      <c r="E40" s="12" t="s">
        <v>51</v>
      </c>
      <c r="F40" s="12">
        <v>76</v>
      </c>
      <c r="G40" s="8">
        <v>59.85</v>
      </c>
      <c r="H40" s="8">
        <v>4548.6</v>
      </c>
      <c r="J40"/>
    </row>
    <row r="41" s="2" customFormat="1" ht="60.75" spans="1:10">
      <c r="A41" s="8">
        <v>38</v>
      </c>
      <c r="B41" s="12" t="s">
        <v>56</v>
      </c>
      <c r="C41" s="12" t="s">
        <v>64</v>
      </c>
      <c r="D41" s="12" t="s">
        <v>79</v>
      </c>
      <c r="E41" s="12" t="s">
        <v>51</v>
      </c>
      <c r="F41" s="12">
        <v>519.3</v>
      </c>
      <c r="G41" s="8">
        <v>59.85</v>
      </c>
      <c r="H41" s="8">
        <v>31080.11</v>
      </c>
      <c r="J41"/>
    </row>
    <row r="42" s="2" customFormat="1" ht="20.25" spans="1:10">
      <c r="A42" s="8">
        <v>39</v>
      </c>
      <c r="B42" s="13" t="s">
        <v>80</v>
      </c>
      <c r="C42" s="14" t="s">
        <v>81</v>
      </c>
      <c r="D42" s="13" t="s">
        <v>82</v>
      </c>
      <c r="E42" s="13" t="s">
        <v>83</v>
      </c>
      <c r="F42" s="13">
        <v>57</v>
      </c>
      <c r="G42" s="8">
        <v>59.85</v>
      </c>
      <c r="H42" s="8">
        <v>3411.45</v>
      </c>
      <c r="J42"/>
    </row>
    <row r="43" s="2" customFormat="1" ht="20.25" spans="1:10">
      <c r="A43" s="8">
        <v>40</v>
      </c>
      <c r="B43" s="13" t="s">
        <v>84</v>
      </c>
      <c r="C43" s="14" t="s">
        <v>81</v>
      </c>
      <c r="D43" s="13" t="s">
        <v>85</v>
      </c>
      <c r="E43" s="13" t="s">
        <v>86</v>
      </c>
      <c r="F43" s="13">
        <v>31</v>
      </c>
      <c r="G43" s="8">
        <v>59.85</v>
      </c>
      <c r="H43" s="8">
        <v>1855.4</v>
      </c>
      <c r="J43"/>
    </row>
    <row r="44" s="2" customFormat="1" ht="40.5" spans="1:10">
      <c r="A44" s="8">
        <v>41</v>
      </c>
      <c r="B44" s="13" t="s">
        <v>87</v>
      </c>
      <c r="C44" s="14" t="s">
        <v>81</v>
      </c>
      <c r="D44" s="13" t="s">
        <v>88</v>
      </c>
      <c r="E44" s="13" t="s">
        <v>51</v>
      </c>
      <c r="F44" s="13">
        <v>331</v>
      </c>
      <c r="G44" s="8">
        <v>59.85</v>
      </c>
      <c r="H44" s="8">
        <v>19810.35</v>
      </c>
      <c r="J44"/>
    </row>
    <row r="45" s="2" customFormat="1" ht="20.25" spans="1:10">
      <c r="A45" s="8">
        <v>42</v>
      </c>
      <c r="B45" s="13" t="s">
        <v>89</v>
      </c>
      <c r="C45" s="14" t="s">
        <v>81</v>
      </c>
      <c r="D45" s="13" t="s">
        <v>90</v>
      </c>
      <c r="E45" s="13" t="s">
        <v>91</v>
      </c>
      <c r="F45" s="13">
        <v>181.3</v>
      </c>
      <c r="G45" s="8">
        <v>59.85</v>
      </c>
      <c r="H45" s="8">
        <v>10850.81</v>
      </c>
      <c r="J45"/>
    </row>
    <row r="46" s="2" customFormat="1" ht="40.5" spans="1:10">
      <c r="A46" s="8">
        <v>43</v>
      </c>
      <c r="B46" s="8" t="s">
        <v>92</v>
      </c>
      <c r="C46" s="14" t="s">
        <v>93</v>
      </c>
      <c r="D46" s="8" t="s">
        <v>94</v>
      </c>
      <c r="E46" s="8" t="s">
        <v>51</v>
      </c>
      <c r="F46" s="8">
        <v>83</v>
      </c>
      <c r="G46" s="8">
        <v>59.85</v>
      </c>
      <c r="H46" s="8">
        <v>4967.55</v>
      </c>
      <c r="J46"/>
    </row>
    <row r="47" s="2" customFormat="1" ht="20.25" spans="1:10">
      <c r="A47" s="8">
        <v>44</v>
      </c>
      <c r="B47" s="13" t="s">
        <v>95</v>
      </c>
      <c r="C47" s="14" t="s">
        <v>93</v>
      </c>
      <c r="D47" s="13" t="s">
        <v>94</v>
      </c>
      <c r="E47" s="13" t="s">
        <v>51</v>
      </c>
      <c r="F47" s="13">
        <v>349</v>
      </c>
      <c r="G47" s="8">
        <v>59.85</v>
      </c>
      <c r="H47" s="8">
        <v>20887.65</v>
      </c>
      <c r="J47"/>
    </row>
    <row r="48" s="2" customFormat="1" ht="20.25" spans="1:10">
      <c r="A48" s="8">
        <v>45</v>
      </c>
      <c r="B48" s="8" t="s">
        <v>96</v>
      </c>
      <c r="C48" s="14" t="s">
        <v>93</v>
      </c>
      <c r="D48" s="8" t="s">
        <v>97</v>
      </c>
      <c r="E48" s="8" t="s">
        <v>51</v>
      </c>
      <c r="F48" s="8">
        <v>199</v>
      </c>
      <c r="G48" s="8">
        <v>59.85</v>
      </c>
      <c r="H48" s="8">
        <v>11910.15</v>
      </c>
      <c r="J48"/>
    </row>
    <row r="49" s="2" customFormat="1" ht="40.5" spans="1:10">
      <c r="A49" s="8">
        <v>46</v>
      </c>
      <c r="B49" s="8" t="s">
        <v>98</v>
      </c>
      <c r="C49" s="14" t="s">
        <v>93</v>
      </c>
      <c r="D49" s="8" t="s">
        <v>97</v>
      </c>
      <c r="E49" s="8" t="s">
        <v>51</v>
      </c>
      <c r="F49" s="21">
        <v>325.2</v>
      </c>
      <c r="G49" s="8">
        <v>59.85</v>
      </c>
      <c r="H49" s="8">
        <v>19463.22</v>
      </c>
      <c r="J49"/>
    </row>
    <row r="50" s="2" customFormat="1" ht="20.25" spans="1:10">
      <c r="A50" s="8">
        <v>47</v>
      </c>
      <c r="B50" s="8" t="s">
        <v>99</v>
      </c>
      <c r="C50" s="14" t="s">
        <v>93</v>
      </c>
      <c r="D50" s="8" t="s">
        <v>97</v>
      </c>
      <c r="E50" s="8" t="s">
        <v>51</v>
      </c>
      <c r="F50" s="8">
        <v>515.6</v>
      </c>
      <c r="G50" s="8">
        <v>59.85</v>
      </c>
      <c r="H50" s="8">
        <v>30858.66</v>
      </c>
      <c r="J50"/>
    </row>
    <row r="51" s="2" customFormat="1" ht="40.5" spans="1:10">
      <c r="A51" s="8">
        <v>48</v>
      </c>
      <c r="B51" s="8" t="s">
        <v>100</v>
      </c>
      <c r="C51" s="14" t="s">
        <v>93</v>
      </c>
      <c r="D51" s="8" t="s">
        <v>101</v>
      </c>
      <c r="E51" s="8" t="s">
        <v>51</v>
      </c>
      <c r="F51" s="8">
        <v>56.5</v>
      </c>
      <c r="G51" s="8">
        <v>59.85</v>
      </c>
      <c r="H51" s="8">
        <v>3381.53</v>
      </c>
      <c r="J51"/>
    </row>
    <row r="52" s="2" customFormat="1" ht="40.5" spans="1:10">
      <c r="A52" s="8">
        <v>49</v>
      </c>
      <c r="B52" s="8" t="s">
        <v>102</v>
      </c>
      <c r="C52" s="14" t="s">
        <v>93</v>
      </c>
      <c r="D52" s="8" t="s">
        <v>103</v>
      </c>
      <c r="E52" s="8" t="s">
        <v>51</v>
      </c>
      <c r="F52" s="8">
        <v>39.4</v>
      </c>
      <c r="G52" s="8">
        <v>59.85</v>
      </c>
      <c r="H52" s="8">
        <v>2358.1</v>
      </c>
      <c r="J52"/>
    </row>
    <row r="53" s="2" customFormat="1" ht="20.25" spans="1:10">
      <c r="A53" s="8">
        <v>50</v>
      </c>
      <c r="B53" s="13" t="s">
        <v>104</v>
      </c>
      <c r="C53" s="14" t="s">
        <v>105</v>
      </c>
      <c r="D53" s="13" t="s">
        <v>106</v>
      </c>
      <c r="E53" s="13" t="s">
        <v>51</v>
      </c>
      <c r="F53" s="13">
        <v>63</v>
      </c>
      <c r="G53" s="8">
        <v>59.85</v>
      </c>
      <c r="H53" s="8">
        <v>3770.55</v>
      </c>
      <c r="J53"/>
    </row>
    <row r="54" s="2" customFormat="1" ht="40.5" spans="1:10">
      <c r="A54" s="8">
        <v>51</v>
      </c>
      <c r="B54" s="13" t="s">
        <v>107</v>
      </c>
      <c r="C54" s="14" t="s">
        <v>105</v>
      </c>
      <c r="D54" s="13" t="s">
        <v>108</v>
      </c>
      <c r="E54" s="13" t="s">
        <v>66</v>
      </c>
      <c r="F54" s="13">
        <v>123</v>
      </c>
      <c r="G54" s="8">
        <v>59.85</v>
      </c>
      <c r="H54" s="8">
        <v>7361.55</v>
      </c>
      <c r="J54"/>
    </row>
    <row r="55" s="2" customFormat="1" ht="20.25" spans="1:10">
      <c r="A55" s="8">
        <v>52</v>
      </c>
      <c r="B55" s="13" t="s">
        <v>109</v>
      </c>
      <c r="C55" s="14" t="s">
        <v>105</v>
      </c>
      <c r="D55" s="13" t="s">
        <v>108</v>
      </c>
      <c r="E55" s="13" t="s">
        <v>66</v>
      </c>
      <c r="F55" s="13">
        <v>42.7</v>
      </c>
      <c r="G55" s="8">
        <v>59.85</v>
      </c>
      <c r="H55" s="8">
        <v>2555.6</v>
      </c>
      <c r="J55"/>
    </row>
    <row r="56" s="2" customFormat="1" ht="20.25" spans="1:10">
      <c r="A56" s="8">
        <v>53</v>
      </c>
      <c r="B56" s="13" t="s">
        <v>110</v>
      </c>
      <c r="C56" s="14" t="s">
        <v>105</v>
      </c>
      <c r="D56" s="13" t="s">
        <v>108</v>
      </c>
      <c r="E56" s="13" t="s">
        <v>66</v>
      </c>
      <c r="F56" s="13">
        <v>210</v>
      </c>
      <c r="G56" s="8">
        <v>59.85</v>
      </c>
      <c r="H56" s="8">
        <v>12568.5</v>
      </c>
      <c r="J56"/>
    </row>
    <row r="57" s="2" customFormat="1" ht="40.5" spans="1:10">
      <c r="A57" s="8">
        <v>54</v>
      </c>
      <c r="B57" s="13" t="s">
        <v>111</v>
      </c>
      <c r="C57" s="14" t="s">
        <v>105</v>
      </c>
      <c r="D57" s="13" t="s">
        <v>112</v>
      </c>
      <c r="E57" s="13" t="s">
        <v>51</v>
      </c>
      <c r="F57" s="13">
        <v>53.35</v>
      </c>
      <c r="G57" s="8">
        <v>59.85</v>
      </c>
      <c r="H57" s="8">
        <v>3193</v>
      </c>
      <c r="J57"/>
    </row>
    <row r="58" s="2" customFormat="1" ht="20.25" spans="1:10">
      <c r="A58" s="8">
        <v>55</v>
      </c>
      <c r="B58" s="13" t="s">
        <v>113</v>
      </c>
      <c r="C58" s="14" t="s">
        <v>105</v>
      </c>
      <c r="D58" s="13" t="s">
        <v>114</v>
      </c>
      <c r="E58" s="13" t="s">
        <v>115</v>
      </c>
      <c r="F58" s="13">
        <v>80</v>
      </c>
      <c r="G58" s="8">
        <v>59.85</v>
      </c>
      <c r="H58" s="8">
        <v>4788</v>
      </c>
      <c r="J58"/>
    </row>
    <row r="59" s="2" customFormat="1" ht="40.5" spans="1:10">
      <c r="A59" s="8">
        <v>56</v>
      </c>
      <c r="B59" s="13" t="s">
        <v>116</v>
      </c>
      <c r="C59" s="14" t="s">
        <v>105</v>
      </c>
      <c r="D59" s="13" t="s">
        <v>117</v>
      </c>
      <c r="E59" s="13" t="s">
        <v>51</v>
      </c>
      <c r="F59" s="13">
        <v>213</v>
      </c>
      <c r="G59" s="8">
        <v>59.85</v>
      </c>
      <c r="H59" s="8">
        <v>12748.1</v>
      </c>
      <c r="J59"/>
    </row>
    <row r="60" s="2" customFormat="1" ht="20.25" spans="1:10">
      <c r="A60" s="8">
        <v>57</v>
      </c>
      <c r="B60" s="8" t="s">
        <v>118</v>
      </c>
      <c r="C60" s="14" t="s">
        <v>119</v>
      </c>
      <c r="D60" s="8" t="s">
        <v>120</v>
      </c>
      <c r="E60" s="8" t="s">
        <v>51</v>
      </c>
      <c r="F60" s="21">
        <v>108.3</v>
      </c>
      <c r="G60" s="8">
        <v>59.85</v>
      </c>
      <c r="H60" s="8">
        <v>6481.8</v>
      </c>
      <c r="J60"/>
    </row>
    <row r="61" s="2" customFormat="1" ht="20.25" spans="1:10">
      <c r="A61" s="8">
        <v>58</v>
      </c>
      <c r="B61" s="8" t="s">
        <v>121</v>
      </c>
      <c r="C61" s="14" t="s">
        <v>119</v>
      </c>
      <c r="D61" s="8" t="s">
        <v>120</v>
      </c>
      <c r="E61" s="8" t="s">
        <v>51</v>
      </c>
      <c r="F61" s="8">
        <v>135</v>
      </c>
      <c r="G61" s="8">
        <v>59.85</v>
      </c>
      <c r="H61" s="8">
        <v>8079.8</v>
      </c>
      <c r="J61"/>
    </row>
    <row r="62" s="2" customFormat="1" ht="40.5" spans="1:10">
      <c r="A62" s="8">
        <v>59</v>
      </c>
      <c r="B62" s="13" t="s">
        <v>122</v>
      </c>
      <c r="C62" s="14" t="s">
        <v>123</v>
      </c>
      <c r="D62" s="13" t="s">
        <v>124</v>
      </c>
      <c r="E62" s="13" t="s">
        <v>51</v>
      </c>
      <c r="F62" s="8">
        <v>48</v>
      </c>
      <c r="G62" s="8">
        <v>59.85</v>
      </c>
      <c r="H62" s="8">
        <v>2872.8</v>
      </c>
      <c r="J62"/>
    </row>
    <row r="63" s="2" customFormat="1" ht="20.25" spans="1:10">
      <c r="A63" s="8">
        <v>60</v>
      </c>
      <c r="B63" s="13" t="s">
        <v>125</v>
      </c>
      <c r="C63" s="14" t="s">
        <v>123</v>
      </c>
      <c r="D63" s="13" t="s">
        <v>126</v>
      </c>
      <c r="E63" s="13" t="s">
        <v>51</v>
      </c>
      <c r="F63" s="8">
        <v>114</v>
      </c>
      <c r="G63" s="8">
        <v>59.85</v>
      </c>
      <c r="H63" s="8">
        <v>6822.9</v>
      </c>
      <c r="J63"/>
    </row>
    <row r="64" s="2" customFormat="1" ht="20.25" spans="1:8">
      <c r="A64" s="15" t="s">
        <v>127</v>
      </c>
      <c r="B64" s="16"/>
      <c r="C64" s="16"/>
      <c r="D64" s="17"/>
      <c r="E64" s="22"/>
      <c r="F64" s="23">
        <f>SUM(F4:F63)</f>
        <v>8089.67</v>
      </c>
      <c r="G64" s="24"/>
      <c r="H64" s="24">
        <f>SUM(H4:H63)</f>
        <v>484167</v>
      </c>
    </row>
  </sheetData>
  <mergeCells count="3">
    <mergeCell ref="A1:H1"/>
    <mergeCell ref="G2:H2"/>
    <mergeCell ref="A64:D64"/>
  </mergeCells>
  <pageMargins left="0.75" right="0.75" top="1" bottom="1" header="0.5" footer="0.5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虾</cp:lastModifiedBy>
  <dcterms:created xsi:type="dcterms:W3CDTF">2024-08-10T22:57:00Z</dcterms:created>
  <dcterms:modified xsi:type="dcterms:W3CDTF">2025-08-18T11:39:34Z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5CF754BD68F54F1C81D7A935EE4FC0FA_13</vt:lpwstr>
  </property>
  <property fmtid="{D5CDD505-2E9C-101B-9397-08002B2CF9AE}" pid="3" name="KSOProductBuildVer">
    <vt:lpwstr>2052-12.8.2.1119</vt:lpwstr>
  </property>
</Properties>
</file>