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Sheet1!$A$4:$M$7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<sst xmlns="http://schemas.openxmlformats.org/spreadsheetml/2006/main" count="34" uniqueCount="30">
  <si>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</si>
  <si>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 xml:space="preserve">    2025    </t>
    </r>
    <r>
      <rPr>
        <sz val="22"/>
        <color theme="1"/>
        <rFont val="方正小标宋简体"/>
        <charset val="134"/>
      </rPr>
      <t>年上半年始兴县粮油生产补助汇总表（种植玉米）</t>
    </r>
  </si>
  <si>
    <t>时间：2025/5/20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</si>
  <si>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</si>
  <si>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</si>
  <si>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</si>
  <si>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</si>
  <si>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</si>
  <si>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</si>
  <si>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</si>
  <si>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</si>
  <si>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</si>
  <si>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收款账户名称</t>
  </si>
  <si>
    <t>开户行</t>
  </si>
  <si>
    <t>收款人账号</t>
  </si>
  <si>
    <t>电话号码</t>
  </si>
  <si>
    <t>城南镇</t>
  </si>
  <si>
    <t>皇沙村</t>
  </si>
  <si>
    <t>始兴县皇沙村强村富民农业有限公司</t>
  </si>
  <si>
    <t>914402220MACTQDRB43</t>
  </si>
  <si>
    <t>玉米</t>
  </si>
  <si>
    <t>始兴农商行</t>
  </si>
  <si>
    <t>80020000020451473</t>
  </si>
  <si>
    <t>0751-3328035</t>
  </si>
  <si>
    <t>顿岗镇</t>
  </si>
  <si>
    <t>总村村小河背</t>
  </si>
  <si>
    <t>陈昌东</t>
  </si>
  <si>
    <t>440222197307161515</t>
  </si>
  <si>
    <t>6217281832900466236</t>
  </si>
  <si>
    <t>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</si>
</sst>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6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仿宋_GB2312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4" fillId="0" borderId="1" xfId="0" applyFont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9"/>
  <sheetViews>
    <sheetView tabSelected="1" zoomScale="70" zoomScaleNormal="70" workbookViewId="0">
      <selection activeCell="O22" sqref="O22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23.325" customWidth="1"/>
    <col min="4" max="4" width="20.8916666666667" customWidth="1"/>
    <col min="5" max="5" width="32.5" customWidth="1"/>
    <col min="6" max="6" width="18.7416666666667" customWidth="1"/>
    <col min="7" max="7" width="24.5916666666667" customWidth="1"/>
    <col min="8" max="8" width="22.85" customWidth="1"/>
    <col min="9" max="9" width="26.1916666666667" customWidth="1"/>
    <col min="10" max="10" width="21.6083333333333" customWidth="1"/>
    <col min="11" max="11" width="24.8166666666667" customWidth="1"/>
    <col min="12" max="12" width="35.7" customWidth="1"/>
    <col min="13" max="13" width="21.2583333333333" customWidth="1"/>
  </cols>
  <sheetData>
    <row r="1" ht="25" customHeight="1" spans="1:3">
      <c r="A1" s="1" t="s">
        <v>0</v>
      </c>
      <c r="B1" s="1"/>
      <c r="C1" s="1"/>
    </row>
    <row r="2" ht="46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45" customHeight="1" spans="1:13">
      <c r="A3" s="3"/>
      <c r="B3" s="3"/>
      <c r="C3" s="3"/>
      <c r="D3" s="3"/>
      <c r="E3" s="3"/>
      <c r="F3" s="3"/>
      <c r="G3" s="3"/>
      <c r="H3" s="4"/>
      <c r="I3" s="4"/>
      <c r="J3" s="13"/>
      <c r="K3" s="13"/>
      <c r="L3" s="13" t="s">
        <v>2</v>
      </c>
      <c r="M3" s="14"/>
    </row>
    <row r="4" ht="45" customHeight="1" spans="1:13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15" t="s">
        <v>15</v>
      </c>
    </row>
    <row r="5" ht="73" customHeight="1" spans="1:13">
      <c r="A5" s="6">
        <v>1</v>
      </c>
      <c r="B5" s="6" t="s">
        <v>16</v>
      </c>
      <c r="C5" s="6" t="s">
        <v>17</v>
      </c>
      <c r="D5" s="6" t="s">
        <v>18</v>
      </c>
      <c r="E5" s="7" t="s">
        <v>19</v>
      </c>
      <c r="F5" s="7" t="s">
        <v>20</v>
      </c>
      <c r="G5" s="7">
        <v>80</v>
      </c>
      <c r="H5" s="7">
        <v>50</v>
      </c>
      <c r="I5" s="7">
        <f>G5*H5</f>
        <v>4000</v>
      </c>
      <c r="J5" s="6" t="s">
        <v>18</v>
      </c>
      <c r="K5" s="16" t="s">
        <v>21</v>
      </c>
      <c r="L5" s="18" t="s">
        <v>22</v>
      </c>
      <c r="M5" s="7" t="s">
        <v>23</v>
      </c>
    </row>
    <row r="6" ht="45" customHeight="1" spans="1:13">
      <c r="A6" s="6">
        <v>2</v>
      </c>
      <c r="B6" s="8" t="s">
        <v>24</v>
      </c>
      <c r="C6" s="8" t="s">
        <v>25</v>
      </c>
      <c r="D6" s="8" t="s">
        <v>26</v>
      </c>
      <c r="E6" s="19" t="s">
        <v>27</v>
      </c>
      <c r="F6" s="8" t="s">
        <v>20</v>
      </c>
      <c r="G6" s="8">
        <v>90</v>
      </c>
      <c r="H6" s="7">
        <v>50</v>
      </c>
      <c r="I6" s="8">
        <f>G6*H6</f>
        <v>4500</v>
      </c>
      <c r="J6" s="8" t="s">
        <v>26</v>
      </c>
      <c r="K6" s="16" t="s">
        <v>21</v>
      </c>
      <c r="L6" s="18" t="s">
        <v>28</v>
      </c>
      <c r="M6" s="7">
        <v>13927808489</v>
      </c>
    </row>
    <row r="7" ht="45" customHeight="1" spans="1:13">
      <c r="A7" s="9" t="s">
        <v>29</v>
      </c>
      <c r="B7" s="9"/>
      <c r="C7" s="9"/>
      <c r="D7" s="10"/>
      <c r="E7" s="10"/>
      <c r="F7" s="10"/>
      <c r="G7" s="10">
        <f>SUM(G5:G6)</f>
        <v>170</v>
      </c>
      <c r="H7" s="11"/>
      <c r="I7" s="11">
        <f>SUM(I5:I6)</f>
        <v>8500</v>
      </c>
      <c r="J7" s="15"/>
      <c r="K7" s="15"/>
      <c r="L7" s="15"/>
      <c r="M7" s="17"/>
    </row>
    <row r="8" ht="33" customHeight="1"/>
    <row r="9" ht="22.5" spans="1:1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</sheetData>
  <autoFilter xmlns:etc="http://www.wps.cn/officeDocument/2017/etCustomData" ref="A4:M7" etc:filterBottomFollowUsedRange="0">
    <extLst/>
  </autoFilter>
  <mergeCells count="4">
    <mergeCell ref="A1:C1"/>
    <mergeCell ref="A2:L2"/>
    <mergeCell ref="L3:M3"/>
    <mergeCell ref="A7:C7"/>
  </mergeCells>
  <pageMargins left="0.25" right="0.25" top="0.75" bottom="0.75" header="0.298611111111111" footer="0.298611111111111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花开花落</cp:lastModifiedBy>
  <dcterms:created xsi:type="dcterms:W3CDTF">2020-05-11T11:39:00Z</dcterms:created>
  <dcterms:modified xsi:type="dcterms:W3CDTF">2025-09-03T03:07:31Z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BCF005740CC2437494BC20572E6AC7F6</vt:lpwstr>
  </property>
</Properties>
</file>