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64" firstSheet="1" activeTab="1"/>
  </bookViews>
  <sheets>
    <sheet name="目录" sheetId="1" r:id="rId1"/>
    <sheet name="1收入支出总表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" sheetId="9" r:id="rId9"/>
    <sheet name="9部门三公支出信息统计表" sheetId="10" r:id="rId10"/>
    <sheet name="10三公经费支出决算明细表" sheetId="11" r:id="rId11"/>
  </sheets>
  <definedNames>
    <definedName name="_xlnm.Print_Area" localSheetId="6">'6一般公共预算财政拨款基本支出'!$A$1:$CR$18</definedName>
    <definedName name="Z_08DC836C_112C_4FB4_9B53_2B9370D91932_.wvu.PrintArea" localSheetId="1" hidden="1">'1收入支出总表'!$A$3:$F$24</definedName>
    <definedName name="Z_6CD10D0D_8C2A_4B57_9397_FA6591B5B777_.wvu.PrintArea" localSheetId="1" hidden="1">'1收入支出总表'!$A$3:$F$24</definedName>
    <definedName name="Z_8A36A126_C489_4CC7_9679_C75A4EDEF310_.wvu.PrintArea" localSheetId="1" hidden="1">'1收入支出总表'!$A$3:$F$24</definedName>
  </definedNames>
  <calcPr fullCalcOnLoad="1"/>
</workbook>
</file>

<file path=xl/sharedStrings.xml><?xml version="1.0" encoding="utf-8"?>
<sst xmlns="http://schemas.openxmlformats.org/spreadsheetml/2006/main" count="838" uniqueCount="409">
  <si>
    <t>附件1</t>
  </si>
  <si>
    <t>2016年度始兴县部门决算批复(公开)表</t>
  </si>
  <si>
    <t>目  录</t>
  </si>
  <si>
    <t>一、部门收支决算批复（公开）总表</t>
  </si>
  <si>
    <t>二、收入决算批复（公开）表</t>
  </si>
  <si>
    <t>三、支出决算批复（公开）表</t>
  </si>
  <si>
    <t>四、财政拨款收入支出决算批复（公开）总表</t>
  </si>
  <si>
    <t>五、一般公共预算财政拨款支出决算批复（公开）表</t>
  </si>
  <si>
    <t>六、一般公共预算财政拨款基本支出决算批复（公开）表</t>
  </si>
  <si>
    <t>七、政府性基金预算财政拨款收入支出决算批复（公开）表</t>
  </si>
  <si>
    <t>八、财政专户管理资金收入支出决算批复（公开）表</t>
  </si>
  <si>
    <t>九、部门“三公”支出信息统计表</t>
  </si>
  <si>
    <t>十、“三公”支出决算明细表</t>
  </si>
  <si>
    <t>收入支出决算批复(公开）总表</t>
  </si>
  <si>
    <t>财决批复01表</t>
  </si>
  <si>
    <t>单位名称：始兴县卫生和计划生育局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</si>
  <si>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</si>
  <si>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</si>
  <si>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</si>
  <si>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</si>
  <si>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</si>
  <si>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</si>
  <si>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</si>
  <si>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</si>
  <si>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</si>
  <si>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</si>
  <si>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</si>
  <si>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</si>
  <si>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</si>
  <si>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</si>
  <si>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</si>
  <si>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</si>
  <si>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</si>
  <si>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</si>
  <si>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</si>
  <si>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</si>
  <si>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</si>
  <si>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</si>
  <si>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</si>
  <si>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</si>
  <si>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</si>
  <si>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</si>
  <si>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</si>
  <si>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</si>
  <si>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</si>
  <si>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</si>
  <si>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</si>
  <si>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</si>
  <si>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</si>
  <si>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</si>
  <si>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</si>
  <si>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</si>
  <si>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</si>
  <si>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</si>
  <si>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</si>
  <si>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</si>
  <si>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</si>
  <si>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</si>
  <si>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</si>
  <si>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</si>
  <si>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</si>
  <si>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</si>
  <si>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</si>
  <si>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</si>
  <si>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</si>
  <si>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</si>
  <si>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</si>
  <si>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</si>
  <si>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</si>
  <si>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</si>
  <si>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</si>
  <si>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</si>
  <si>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</si>
  <si>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</si>
  <si>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</si>
  <si>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</si>
  <si>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</si>
  <si>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</si>
  <si>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</si>
  <si>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</si>
  <si>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</si>
  <si>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</si>
  <si>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</si>
  <si>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</si>
  <si>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</si>
  <si>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</si>
  <si>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</si>
  <si>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</si>
  <si>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</si>
  <si>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</si>
  <si>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</si>
  <si>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</si>
  <si>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</si>
  <si>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</si>
  <si>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</si>
  <si>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</si>
  <si>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</si>
  <si>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</si>
  <si>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</si>
  <si>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</si>
  <si>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</si>
  <si>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</si>
  <si>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</si>
  <si>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</si>
  <si>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</si>
  <si>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</si>
  <si>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</si>
  <si>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</si>
  <si>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</si>
  <si>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</si>
  <si>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</si>
  <si>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</si>
  <si>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</si>
  <si>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</si>
  <si>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</si>
  <si>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</si>
  <si>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</si>
  <si>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</si>
  <si>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</si>
  <si>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</si>
  <si>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</si>
  <si>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</si>
  <si>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</si>
  <si>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</si>
  <si>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</si>
  <si>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</si>
  <si>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</si>
  <si>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</si>
  <si>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</si>
  <si>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</si>
  <si>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</si>
  <si>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</si>
  <si>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</si>
  <si>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</si>
  <si>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</si>
  <si>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</si>
  <si>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</si>
  <si>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</si>
  <si>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</si>
  <si>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</si>
  <si>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</si>
  <si>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</si>
  <si>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</si>
  <si>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</si>
  <si>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</si>
  <si>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</si>
  <si>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</si>
  <si>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</si>
  <si>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</si>
  <si>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</si>
  <si>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</si>
  <si>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</si>
  <si>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</si>
  <si>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</si>
  <si>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</si>
  <si>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</si>
  <si>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</si>
  <si>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</si>
  <si>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</si>
  <si>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</si>
  <si>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</si>
  <si>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</si>
  <si>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</si>
  <si>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</si>
  <si>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</si>
  <si>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</si>
  <si>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</si>
  <si>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</si>
  <si>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</si>
  <si>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</si>
  <si>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</si>
  <si>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</si>
  <si>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</si>
  <si>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</si>
  <si>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</si>
  <si>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</si>
  <si>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</si>
  <si>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</si>
  <si>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</si>
  <si>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</si>
  <si>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</si>
  <si>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</si>
  <si>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</si>
  <si>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</si>
  <si>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</si>
  <si>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</si>
  <si>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</si>
  <si>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</si>
  <si>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</si>
  <si>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</si>
  <si>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</si>
  <si>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</si>
  <si>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收入决算批复（公开）表</t>
  </si>
  <si>
    <t>财决批复02表</t>
  </si>
  <si>
    <t>金额单位：万元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</si>
  <si>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</si>
  <si>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</si>
  <si>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</si>
  <si>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</si>
  <si>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</si>
  <si>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</si>
  <si>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</si>
  <si>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</si>
  <si>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</si>
  <si>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</si>
  <si>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</si>
  <si>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</si>
  <si>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 xml:space="preserve">  归口管理的行政单位离退休</t>
  </si>
  <si>
    <t xml:space="preserve">  死亡抚恤</t>
  </si>
  <si>
    <t xml:space="preserve">  行政运行</t>
  </si>
  <si>
    <t xml:space="preserve">  机关服务</t>
  </si>
  <si>
    <t xml:space="preserve">  其他医疗卫生与计划生育管理事务支出</t>
  </si>
  <si>
    <t xml:space="preserve">  其他公共卫生支出</t>
  </si>
  <si>
    <t xml:space="preserve">  计划生育机构</t>
  </si>
  <si>
    <t xml:space="preserve">  计划生育服务</t>
  </si>
  <si>
    <t xml:space="preserve">  其他计划生育事务支出</t>
  </si>
  <si>
    <t xml:space="preserve">  其他医疗卫生与计划生育支出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</si>
  <si>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</si>
  <si>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</si>
  <si>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</si>
  <si>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</si>
  <si>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支出决算批复（公开）表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</si>
  <si>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</si>
  <si>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</si>
  <si>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</si>
  <si>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</si>
  <si>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</si>
  <si>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</si>
  <si>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</si>
  <si>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</si>
  <si>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财政拨款收入支出决算批复（公开）表</t>
  </si>
  <si>
    <t>财决批复04表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</si>
  <si>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</si>
  <si>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</si>
  <si>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</si>
  <si>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</si>
  <si>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</si>
  <si>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</si>
  <si>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</si>
  <si>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</si>
  <si>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</si>
  <si>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</si>
  <si>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</si>
  <si>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</si>
  <si>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</si>
  <si>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</si>
  <si>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</si>
  <si>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</si>
  <si>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</si>
  <si>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</si>
  <si>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注：1.本表依据《财政拨款收入支出决算总表》（财决01-1表）进行批复。</t>
  </si>
  <si>
    <t xml:space="preserve">    2.本表以“万元”为金额单位（保留两位小数）。</t>
  </si>
  <si>
    <t>一般公共预算财政拨款收入支出决算批复（公开）表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</si>
  <si>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</si>
  <si>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</si>
  <si>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</si>
  <si>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</si>
  <si>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</si>
  <si>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项目支出结转和结余</t>
  </si>
  <si>
    <t>基本
支出</t>
  </si>
  <si>
    <t>项目
支出</t>
  </si>
  <si>
    <t>其中：基本建设资金支出</t>
  </si>
  <si>
    <t>人员经费</t>
  </si>
  <si>
    <t>日常公用经费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</si>
  <si>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</si>
  <si>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</si>
  <si>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</si>
  <si>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</si>
  <si>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</si>
  <si>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一般公共预算财政拨款基本支出决算批复（公开）表</t>
  </si>
  <si>
    <t>财决批复06表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</si>
  <si>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</si>
  <si>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</si>
  <si>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</si>
  <si>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</si>
  <si>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</si>
  <si>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</si>
  <si>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</si>
  <si>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</si>
  <si>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</si>
  <si>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</si>
  <si>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</si>
  <si>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</si>
  <si>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</si>
  <si>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</si>
  <si>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</si>
  <si>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</si>
  <si>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</si>
  <si>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</si>
  <si>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</si>
  <si>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</si>
  <si>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</si>
  <si>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</si>
  <si>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</si>
  <si>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</si>
  <si>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</si>
  <si>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</si>
  <si>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</si>
  <si>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</si>
  <si>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</si>
  <si>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</si>
  <si>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</si>
  <si>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</si>
  <si>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</si>
  <si>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</si>
  <si>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</si>
  <si>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</si>
  <si>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</si>
  <si>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</si>
  <si>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</si>
  <si>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</si>
  <si>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</si>
  <si>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</si>
  <si>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</si>
  <si>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</si>
  <si>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</si>
  <si>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</si>
  <si>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</si>
  <si>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</si>
  <si>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</si>
  <si>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</si>
  <si>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</si>
  <si>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</si>
  <si>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</si>
  <si>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</si>
  <si>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</si>
  <si>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</si>
  <si>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</si>
  <si>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</si>
  <si>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</si>
  <si>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</si>
  <si>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</si>
  <si>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</si>
  <si>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</si>
  <si>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</si>
  <si>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</si>
  <si>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</si>
  <si>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</si>
  <si>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</si>
  <si>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</si>
  <si>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</si>
  <si>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</si>
  <si>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</si>
  <si>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</si>
  <si>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</si>
  <si>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</si>
  <si>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</si>
  <si>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</si>
  <si>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</si>
  <si>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</si>
  <si>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</si>
  <si>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归口管理的行政单位离退休</t>
  </si>
  <si>
    <t>死亡抚恤</t>
  </si>
  <si>
    <t>行政运行</t>
  </si>
  <si>
    <t>机关服务</t>
  </si>
  <si>
    <t>其他医疗卫生与计划生育管理事务支出</t>
  </si>
  <si>
    <t>注：1.本表依据《一般公共预算财政拨款基本支出决算明细表》（财决08-1表）进行批复。</t>
  </si>
  <si>
    <t xml:space="preserve">    2.本表批复到款级科目。</t>
  </si>
  <si>
    <t>政府性基金预算财政拨款收入支出决算批复（公开）表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</si>
  <si>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</si>
  <si>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</si>
  <si>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财政专户管理资金收入支出决算批复（公开）表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</si>
  <si>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</si>
  <si>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用事业基金弥补收支差额</t>
  </si>
  <si>
    <t>结余分配</t>
  </si>
  <si>
    <t>注：1.本表依据《财政专户管理资金收入支出决算表》（财决11表）进行批复。</t>
  </si>
  <si>
    <t>部门“三公”支出信息统计表</t>
  </si>
  <si>
    <t>财决批复09表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</si>
  <si>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</si>
  <si>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</si>
  <si>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</si>
  <si>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</si>
  <si>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</si>
  <si>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</si>
  <si>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</si>
  <si>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</si>
  <si>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</si>
  <si>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</si>
  <si>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</si>
  <si>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</si>
  <si>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</si>
  <si>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</si>
  <si>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</si>
  <si>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</si>
  <si>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</si>
  <si>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</si>
  <si>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</si>
  <si>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</si>
  <si>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</si>
  <si>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</si>
  <si>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</si>
  <si>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</si>
  <si>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</si>
  <si>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</si>
  <si>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</si>
  <si>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</si>
  <si>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</si>
  <si>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</si>
  <si>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</si>
  <si>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</si>
  <si>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</si>
  <si>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</si>
  <si>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</si>
  <si>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财决批复10表</t>
  </si>
  <si>
    <t>公务用车运行及购置费</t>
  </si>
  <si>
    <t>单位名称：始兴县人民医院</t>
  </si>
  <si>
    <t>单位名称：始兴县人民医院</t>
  </si>
  <si>
    <t>始兴县人民医院</t>
  </si>
  <si>
    <t>三、上缴上级支出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</si>
</sst>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50">
    <font>
      <sz val="12"/>
      <name val="宋体"/>
      <family val="0"/>
    </font>
    <font>
      <sz val="18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0.5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name val="黑体"/>
      <family val="0"/>
    </font>
    <font>
      <b/>
      <sz val="2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6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44" fillId="17" borderId="6" applyNumberFormat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6" fillId="22" borderId="0" applyNumberFormat="0" applyBorder="0" applyAlignment="0" applyProtection="0"/>
    <xf numFmtId="0" fontId="41" fillId="16" borderId="8" applyNumberFormat="0" applyAlignment="0" applyProtection="0"/>
    <xf numFmtId="0" fontId="40" fillId="7" borderId="5" applyNumberFormat="0" applyAlignment="0" applyProtection="0"/>
    <xf numFmtId="0" fontId="47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0" fontId="5" fillId="0" borderId="0" xfId="59" applyAlignment="1">
      <alignment vertical="center"/>
      <protection/>
    </xf>
    <xf numFmtId="0" fontId="5" fillId="0" borderId="0" xfId="59" applyBorder="1" applyAlignment="1">
      <alignment vertical="center"/>
      <protection/>
    </xf>
    <xf numFmtId="0" fontId="6" fillId="0" borderId="10" xfId="59" applyFont="1" applyFill="1" applyBorder="1" applyAlignment="1">
      <alignment horizontal="center" vertical="center" wrapText="1" shrinkToFit="1"/>
      <protection/>
    </xf>
    <xf numFmtId="4" fontId="6" fillId="0" borderId="10" xfId="59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8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vertical="center"/>
      <protection/>
    </xf>
    <xf numFmtId="0" fontId="5" fillId="0" borderId="0" xfId="58" applyFill="1" applyAlignment="1">
      <alignment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 shrinkToFit="1"/>
      <protection/>
    </xf>
    <xf numFmtId="0" fontId="6" fillId="0" borderId="12" xfId="58" applyFont="1" applyFill="1" applyBorder="1" applyAlignment="1">
      <alignment horizontal="center" vertical="center" shrinkToFit="1"/>
      <protection/>
    </xf>
    <xf numFmtId="0" fontId="6" fillId="0" borderId="13" xfId="58" applyFont="1" applyFill="1" applyBorder="1" applyAlignment="1">
      <alignment horizontal="center" vertical="center" shrinkToFit="1"/>
      <protection/>
    </xf>
    <xf numFmtId="0" fontId="6" fillId="0" borderId="14" xfId="58" applyFont="1" applyFill="1" applyBorder="1" applyAlignment="1">
      <alignment horizontal="center" vertical="center" shrinkToFit="1"/>
      <protection/>
    </xf>
    <xf numFmtId="0" fontId="6" fillId="0" borderId="15" xfId="58" applyFont="1" applyFill="1" applyBorder="1" applyAlignment="1">
      <alignment horizontal="center" vertical="center" shrinkToFit="1"/>
      <protection/>
    </xf>
    <xf numFmtId="0" fontId="6" fillId="0" borderId="16" xfId="58" applyFont="1" applyFill="1" applyBorder="1" applyAlignment="1">
      <alignment horizontal="center" vertical="center" shrinkToFit="1"/>
      <protection/>
    </xf>
    <xf numFmtId="0" fontId="6" fillId="0" borderId="14" xfId="58" applyFont="1" applyFill="1" applyBorder="1" applyAlignment="1">
      <alignment horizontal="left" vertical="center" shrinkToFit="1"/>
      <protection/>
    </xf>
    <xf numFmtId="0" fontId="6" fillId="0" borderId="15" xfId="58" applyFont="1" applyFill="1" applyBorder="1" applyAlignment="1">
      <alignment horizontal="left" vertical="center" shrinkToFit="1"/>
      <protection/>
    </xf>
    <xf numFmtId="4" fontId="6" fillId="0" borderId="16" xfId="58" applyNumberFormat="1" applyFont="1" applyFill="1" applyBorder="1" applyAlignment="1">
      <alignment horizontal="right" vertical="center" shrinkToFit="1"/>
      <protection/>
    </xf>
    <xf numFmtId="4" fontId="6" fillId="0" borderId="15" xfId="58" applyNumberFormat="1" applyFont="1" applyFill="1" applyBorder="1" applyAlignment="1">
      <alignment horizontal="right" vertical="center" shrinkToFit="1"/>
      <protection/>
    </xf>
    <xf numFmtId="3" fontId="6" fillId="0" borderId="16" xfId="58" applyNumberFormat="1" applyFont="1" applyFill="1" applyBorder="1" applyAlignment="1">
      <alignment horizontal="right" vertical="center" shrinkToFit="1"/>
      <protection/>
    </xf>
    <xf numFmtId="0" fontId="6" fillId="0" borderId="16" xfId="58" applyFont="1" applyFill="1" applyBorder="1" applyAlignment="1">
      <alignment horizontal="right" vertical="center" shrinkToFit="1"/>
      <protection/>
    </xf>
    <xf numFmtId="3" fontId="6" fillId="0" borderId="15" xfId="58" applyNumberFormat="1" applyFont="1" applyFill="1" applyBorder="1" applyAlignment="1">
      <alignment horizontal="right" vertical="center" shrinkToFit="1"/>
      <protection/>
    </xf>
    <xf numFmtId="0" fontId="6" fillId="0" borderId="16" xfId="58" applyFont="1" applyFill="1" applyBorder="1" applyAlignment="1">
      <alignment horizontal="left" vertical="center" shrinkToFit="1"/>
      <protection/>
    </xf>
    <xf numFmtId="0" fontId="6" fillId="0" borderId="17" xfId="58" applyFont="1" applyFill="1" applyBorder="1" applyAlignment="1">
      <alignment horizontal="left" vertical="center" shrinkToFit="1"/>
      <protection/>
    </xf>
    <xf numFmtId="0" fontId="6" fillId="0" borderId="18" xfId="58" applyFont="1" applyFill="1" applyBorder="1" applyAlignment="1">
      <alignment horizontal="center" vertical="center" shrinkToFit="1"/>
      <protection/>
    </xf>
    <xf numFmtId="3" fontId="6" fillId="0" borderId="18" xfId="58" applyNumberFormat="1" applyFont="1" applyFill="1" applyBorder="1" applyAlignment="1">
      <alignment horizontal="right" vertical="center" shrinkToFit="1"/>
      <protection/>
    </xf>
    <xf numFmtId="0" fontId="6" fillId="0" borderId="18" xfId="58" applyFont="1" applyFill="1" applyBorder="1" applyAlignment="1">
      <alignment horizontal="left" vertical="center" shrinkToFit="1"/>
      <protection/>
    </xf>
    <xf numFmtId="0" fontId="6" fillId="0" borderId="19" xfId="58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0" xfId="0" applyFill="1" applyBorder="1" applyAlignment="1">
      <alignment horizontal="centerContinuous" vertical="center" wrapText="1"/>
    </xf>
    <xf numFmtId="0" fontId="9" fillId="0" borderId="0" xfId="0" applyFont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57" applyFont="1" applyFill="1" applyAlignment="1">
      <alignment horizontal="center" vertical="center"/>
      <protection/>
    </xf>
    <xf numFmtId="0" fontId="14" fillId="0" borderId="0" xfId="57" applyFont="1" applyFill="1" applyAlignment="1">
      <alignment vertical="center"/>
      <protection/>
    </xf>
    <xf numFmtId="0" fontId="15" fillId="0" borderId="15" xfId="57" applyFont="1" applyFill="1" applyBorder="1" applyAlignment="1">
      <alignment horizontal="center" vertical="center" wrapText="1" shrinkToFit="1"/>
      <protection/>
    </xf>
    <xf numFmtId="0" fontId="15" fillId="0" borderId="21" xfId="57" applyFont="1" applyFill="1" applyBorder="1" applyAlignment="1">
      <alignment horizontal="center" vertical="center" wrapText="1" shrinkToFit="1"/>
      <protection/>
    </xf>
    <xf numFmtId="4" fontId="6" fillId="24" borderId="15" xfId="55" applyNumberFormat="1" applyFont="1" applyFill="1" applyBorder="1" applyAlignment="1">
      <alignment horizontal="right" vertical="center" shrinkToFit="1"/>
      <protection/>
    </xf>
    <xf numFmtId="184" fontId="11" fillId="24" borderId="10" xfId="0" applyNumberFormat="1" applyFont="1" applyFill="1" applyBorder="1" applyAlignment="1">
      <alignment vertical="center" wrapText="1"/>
    </xf>
    <xf numFmtId="2" fontId="13" fillId="0" borderId="15" xfId="55" applyNumberFormat="1" applyFont="1" applyBorder="1" applyAlignment="1">
      <alignment horizontal="right" vertical="center" shrinkToFit="1"/>
      <protection/>
    </xf>
    <xf numFmtId="2" fontId="11" fillId="0" borderId="10" xfId="0" applyNumberFormat="1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4" fontId="15" fillId="0" borderId="21" xfId="57" applyNumberFormat="1" applyFont="1" applyFill="1" applyBorder="1" applyAlignment="1">
      <alignment horizontal="right" vertical="center" shrinkToFit="1"/>
      <protection/>
    </xf>
    <xf numFmtId="0" fontId="15" fillId="0" borderId="0" xfId="57" applyFont="1" applyFill="1" applyAlignment="1">
      <alignment horizontal="center" vertical="center"/>
      <protection/>
    </xf>
    <xf numFmtId="0" fontId="15" fillId="0" borderId="21" xfId="57" applyFont="1" applyFill="1" applyBorder="1" applyAlignment="1">
      <alignment horizontal="center" vertical="center" shrinkToFit="1"/>
      <protection/>
    </xf>
    <xf numFmtId="0" fontId="15" fillId="0" borderId="21" xfId="57" applyFont="1" applyFill="1" applyBorder="1" applyAlignment="1">
      <alignment horizontal="right" vertical="center" shrinkToFit="1"/>
      <protection/>
    </xf>
    <xf numFmtId="0" fontId="15" fillId="0" borderId="0" xfId="57" applyFont="1" applyFill="1" applyAlignment="1">
      <alignment horizontal="right" vertical="center"/>
      <protection/>
    </xf>
    <xf numFmtId="0" fontId="15" fillId="0" borderId="16" xfId="57" applyFont="1" applyFill="1" applyBorder="1" applyAlignment="1">
      <alignment horizontal="center" vertical="center" wrapText="1" shrinkToFit="1"/>
      <protection/>
    </xf>
    <xf numFmtId="0" fontId="15" fillId="0" borderId="22" xfId="57" applyFont="1" applyFill="1" applyBorder="1" applyAlignment="1">
      <alignment horizontal="center" vertical="center" shrinkToFit="1"/>
      <protection/>
    </xf>
    <xf numFmtId="4" fontId="6" fillId="0" borderId="15" xfId="55" applyNumberFormat="1" applyFont="1" applyBorder="1" applyAlignment="1">
      <alignment horizontal="right" vertical="center" shrinkToFit="1"/>
      <protection/>
    </xf>
    <xf numFmtId="184" fontId="0" fillId="24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17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6" fillId="0" borderId="0" xfId="56" applyFont="1" applyFill="1" applyAlignment="1">
      <alignment vertical="center"/>
      <protection/>
    </xf>
    <xf numFmtId="0" fontId="18" fillId="0" borderId="0" xfId="56" applyFont="1" applyFill="1" applyAlignment="1">
      <alignment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4" fontId="6" fillId="0" borderId="10" xfId="56" applyNumberFormat="1" applyFont="1" applyFill="1" applyBorder="1" applyAlignment="1">
      <alignment horizontal="right" vertical="center" shrinkToFit="1"/>
      <protection/>
    </xf>
    <xf numFmtId="0" fontId="6" fillId="0" borderId="10" xfId="56" applyFont="1" applyFill="1" applyBorder="1" applyAlignment="1">
      <alignment horizontal="right" vertical="center" shrinkToFit="1"/>
      <protection/>
    </xf>
    <xf numFmtId="0" fontId="6" fillId="0" borderId="10" xfId="56" applyFont="1" applyFill="1" applyBorder="1" applyAlignment="1">
      <alignment vertical="center" shrinkToFit="1"/>
      <protection/>
    </xf>
    <xf numFmtId="0" fontId="6" fillId="0" borderId="10" xfId="56" applyFont="1" applyFill="1" applyBorder="1" applyAlignment="1">
      <alignment horizontal="left" vertical="center" shrinkToFit="1"/>
      <protection/>
    </xf>
    <xf numFmtId="0" fontId="6" fillId="0" borderId="10" xfId="56" applyFont="1" applyFill="1" applyBorder="1" applyAlignment="1">
      <alignment vertical="center"/>
      <protection/>
    </xf>
    <xf numFmtId="0" fontId="17" fillId="0" borderId="10" xfId="56" applyFont="1" applyFill="1" applyBorder="1" applyAlignment="1">
      <alignment horizontal="center" vertical="center"/>
      <protection/>
    </xf>
    <xf numFmtId="0" fontId="17" fillId="0" borderId="10" xfId="56" applyFont="1" applyFill="1" applyBorder="1" applyAlignment="1">
      <alignment vertical="center"/>
      <protection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84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15" xfId="55" applyFont="1" applyBorder="1" applyAlignment="1">
      <alignment horizontal="left" vertical="center" shrinkToFit="1"/>
      <protection/>
    </xf>
    <xf numFmtId="0" fontId="0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54" applyFont="1" applyFill="1" applyAlignment="1">
      <alignment horizontal="center" vertical="center"/>
      <protection/>
    </xf>
    <xf numFmtId="0" fontId="20" fillId="0" borderId="0" xfId="54" applyFont="1" applyFill="1" applyAlignment="1">
      <alignment vertical="center"/>
      <protection/>
    </xf>
    <xf numFmtId="0" fontId="20" fillId="0" borderId="14" xfId="54" applyFont="1" applyFill="1" applyBorder="1" applyAlignment="1">
      <alignment horizontal="center" vertical="center" shrinkToFit="1"/>
      <protection/>
    </xf>
    <xf numFmtId="0" fontId="20" fillId="0" borderId="15" xfId="54" applyFont="1" applyFill="1" applyBorder="1" applyAlignment="1">
      <alignment horizontal="center" vertical="center" shrinkToFit="1"/>
      <protection/>
    </xf>
    <xf numFmtId="0" fontId="20" fillId="0" borderId="14" xfId="54" applyFont="1" applyFill="1" applyBorder="1" applyAlignment="1">
      <alignment horizontal="left" vertical="center" shrinkToFit="1"/>
      <protection/>
    </xf>
    <xf numFmtId="4" fontId="20" fillId="0" borderId="15" xfId="54" applyNumberFormat="1" applyFont="1" applyFill="1" applyBorder="1" applyAlignment="1">
      <alignment horizontal="right" vertical="center" shrinkToFit="1"/>
      <protection/>
    </xf>
    <xf numFmtId="0" fontId="20" fillId="0" borderId="15" xfId="54" applyFont="1" applyFill="1" applyBorder="1" applyAlignment="1">
      <alignment horizontal="left" vertical="center" shrinkToFit="1"/>
      <protection/>
    </xf>
    <xf numFmtId="0" fontId="20" fillId="0" borderId="15" xfId="54" applyFont="1" applyFill="1" applyBorder="1" applyAlignment="1">
      <alignment horizontal="right" vertical="center" shrinkToFit="1"/>
      <protection/>
    </xf>
    <xf numFmtId="0" fontId="20" fillId="0" borderId="14" xfId="54" applyFont="1" applyFill="1" applyBorder="1" applyAlignment="1">
      <alignment horizontal="left" vertical="center"/>
      <protection/>
    </xf>
    <xf numFmtId="0" fontId="21" fillId="0" borderId="14" xfId="54" applyFont="1" applyFill="1" applyBorder="1" applyAlignment="1">
      <alignment horizontal="center" vertical="center" shrinkToFit="1"/>
      <protection/>
    </xf>
    <xf numFmtId="0" fontId="21" fillId="0" borderId="17" xfId="54" applyFont="1" applyFill="1" applyBorder="1" applyAlignment="1">
      <alignment horizontal="center" vertical="center" shrinkToFit="1"/>
      <protection/>
    </xf>
    <xf numFmtId="0" fontId="20" fillId="0" borderId="18" xfId="54" applyFont="1" applyFill="1" applyBorder="1" applyAlignment="1">
      <alignment horizontal="center" vertical="center" shrinkToFit="1"/>
      <protection/>
    </xf>
    <xf numFmtId="4" fontId="20" fillId="0" borderId="18" xfId="54" applyNumberFormat="1" applyFont="1" applyFill="1" applyBorder="1" applyAlignment="1">
      <alignment horizontal="right" vertical="center" shrinkToFit="1"/>
      <protection/>
    </xf>
    <xf numFmtId="0" fontId="20" fillId="0" borderId="16" xfId="54" applyFont="1" applyFill="1" applyBorder="1" applyAlignment="1">
      <alignment horizontal="center" vertical="center" shrinkToFit="1"/>
      <protection/>
    </xf>
    <xf numFmtId="4" fontId="6" fillId="24" borderId="16" xfId="54" applyNumberFormat="1" applyFont="1" applyFill="1" applyBorder="1" applyAlignment="1">
      <alignment horizontal="right" vertical="center" shrinkToFit="1"/>
      <protection/>
    </xf>
    <xf numFmtId="4" fontId="20" fillId="0" borderId="16" xfId="54" applyNumberFormat="1" applyFont="1" applyFill="1" applyBorder="1" applyAlignment="1">
      <alignment horizontal="right" vertical="center" shrinkToFit="1"/>
      <protection/>
    </xf>
    <xf numFmtId="0" fontId="20" fillId="0" borderId="16" xfId="54" applyFont="1" applyFill="1" applyBorder="1" applyAlignment="1">
      <alignment horizontal="right" vertical="center" shrinkToFit="1"/>
      <protection/>
    </xf>
    <xf numFmtId="4" fontId="20" fillId="0" borderId="19" xfId="54" applyNumberFormat="1" applyFont="1" applyFill="1" applyBorder="1" applyAlignment="1">
      <alignment horizontal="right" vertical="center" shrinkToFit="1"/>
      <protection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84" fontId="26" fillId="0" borderId="0" xfId="0" applyNumberFormat="1" applyFont="1" applyFill="1" applyBorder="1" applyAlignment="1" quotePrefix="1">
      <alignment horizontal="left" vertical="center" wrapText="1"/>
    </xf>
    <xf numFmtId="184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84" fontId="0" fillId="24" borderId="10" xfId="0" applyNumberFormat="1" applyFill="1" applyBorder="1" applyAlignment="1" quotePrefix="1">
      <alignment vertical="center"/>
    </xf>
    <xf numFmtId="184" fontId="0" fillId="24" borderId="20" xfId="0" applyNumberFormat="1" applyFill="1" applyBorder="1" applyAlignment="1" quotePrefix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4" fontId="6" fillId="0" borderId="23" xfId="55" applyNumberFormat="1" applyFont="1" applyBorder="1" applyAlignment="1">
      <alignment horizontal="right" vertical="center" shrinkToFit="1"/>
      <protection/>
    </xf>
    <xf numFmtId="4" fontId="6" fillId="0" borderId="10" xfId="55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vertical="center"/>
    </xf>
    <xf numFmtId="184" fontId="0" fillId="0" borderId="25" xfId="0" applyNumberFormat="1" applyFont="1" applyFill="1" applyBorder="1" applyAlignment="1" quotePrefix="1">
      <alignment horizontal="center" vertical="center" wrapText="1"/>
    </xf>
    <xf numFmtId="184" fontId="0" fillId="0" borderId="20" xfId="0" applyNumberFormat="1" applyFont="1" applyFill="1" applyBorder="1" applyAlignment="1">
      <alignment horizontal="center" vertical="center" wrapText="1"/>
    </xf>
    <xf numFmtId="0" fontId="21" fillId="0" borderId="18" xfId="54" applyFont="1" applyFill="1" applyBorder="1" applyAlignment="1">
      <alignment horizontal="center" vertical="center" shrinkToFit="1"/>
      <protection/>
    </xf>
    <xf numFmtId="0" fontId="19" fillId="0" borderId="26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24" borderId="10" xfId="0" applyFill="1" applyBorder="1" applyAlignment="1">
      <alignment horizontal="center" vertical="center"/>
    </xf>
    <xf numFmtId="184" fontId="0" fillId="24" borderId="25" xfId="0" applyNumberFormat="1" applyFont="1" applyFill="1" applyBorder="1" applyAlignment="1" quotePrefix="1">
      <alignment horizontal="center" vertical="center" wrapText="1"/>
    </xf>
    <xf numFmtId="184" fontId="0" fillId="24" borderId="20" xfId="0" applyNumberFormat="1" applyFont="1" applyFill="1" applyBorder="1" applyAlignment="1">
      <alignment horizontal="center" vertical="center" wrapText="1"/>
    </xf>
    <xf numFmtId="0" fontId="16" fillId="0" borderId="0" xfId="54" applyFont="1" applyFill="1" applyAlignment="1">
      <alignment horizontal="center" vertical="center"/>
      <protection/>
    </xf>
    <xf numFmtId="0" fontId="20" fillId="0" borderId="0" xfId="54" applyFont="1" applyFill="1" applyAlignment="1">
      <alignment horizontal="right" vertical="center" wrapText="1"/>
      <protection/>
    </xf>
    <xf numFmtId="0" fontId="20" fillId="0" borderId="0" xfId="54" applyFont="1" applyFill="1" applyAlignment="1">
      <alignment horizontal="left" vertical="center"/>
      <protection/>
    </xf>
    <xf numFmtId="0" fontId="20" fillId="0" borderId="27" xfId="54" applyFont="1" applyFill="1" applyBorder="1" applyAlignment="1">
      <alignment horizontal="right" vertical="center" wrapText="1"/>
      <protection/>
    </xf>
    <xf numFmtId="0" fontId="19" fillId="0" borderId="27" xfId="0" applyFont="1" applyBorder="1" applyAlignment="1">
      <alignment vertical="center" wrapText="1"/>
    </xf>
    <xf numFmtId="0" fontId="20" fillId="0" borderId="11" xfId="54" applyFont="1" applyFill="1" applyBorder="1" applyAlignment="1">
      <alignment horizontal="center" vertical="center" shrinkToFit="1"/>
      <protection/>
    </xf>
    <xf numFmtId="0" fontId="20" fillId="0" borderId="12" xfId="54" applyFont="1" applyFill="1" applyBorder="1" applyAlignment="1">
      <alignment horizontal="center" vertical="center" shrinkToFit="1"/>
      <protection/>
    </xf>
    <xf numFmtId="0" fontId="20" fillId="0" borderId="13" xfId="54" applyFont="1" applyFill="1" applyBorder="1" applyAlignment="1">
      <alignment horizontal="center" vertical="center" shrinkToFit="1"/>
      <protection/>
    </xf>
    <xf numFmtId="0" fontId="21" fillId="0" borderId="15" xfId="54" applyFont="1" applyFill="1" applyBorder="1" applyAlignment="1">
      <alignment horizontal="center" vertical="center" shrinkToFit="1"/>
      <protection/>
    </xf>
    <xf numFmtId="0" fontId="20" fillId="0" borderId="15" xfId="54" applyFont="1" applyFill="1" applyBorder="1" applyAlignment="1">
      <alignment horizontal="left" vertical="center" shrinkToFit="1"/>
      <protection/>
    </xf>
    <xf numFmtId="184" fontId="0" fillId="24" borderId="25" xfId="0" applyNumberFormat="1" applyFill="1" applyBorder="1" applyAlignment="1" quotePrefix="1">
      <alignment horizontal="center" vertical="center" wrapText="1"/>
    </xf>
    <xf numFmtId="184" fontId="0" fillId="24" borderId="20" xfId="0" applyNumberFormat="1" applyFill="1" applyBorder="1" applyAlignment="1">
      <alignment horizontal="center" vertical="center" wrapText="1"/>
    </xf>
    <xf numFmtId="0" fontId="6" fillId="0" borderId="28" xfId="55" applyFont="1" applyBorder="1" applyAlignment="1">
      <alignment horizontal="center" vertical="center" shrinkToFit="1"/>
      <protection/>
    </xf>
    <xf numFmtId="0" fontId="6" fillId="0" borderId="29" xfId="55" applyFont="1" applyBorder="1" applyAlignment="1">
      <alignment horizontal="center" vertical="center" shrinkToFit="1"/>
      <protection/>
    </xf>
    <xf numFmtId="0" fontId="6" fillId="0" borderId="15" xfId="55" applyFont="1" applyBorder="1" applyAlignment="1">
      <alignment horizontal="center" vertical="center" shrinkToFit="1"/>
      <protection/>
    </xf>
    <xf numFmtId="184" fontId="0" fillId="24" borderId="10" xfId="0" applyNumberFormat="1" applyFill="1" applyBorder="1" applyAlignment="1">
      <alignment horizontal="center" vertical="center" wrapText="1"/>
    </xf>
    <xf numFmtId="0" fontId="6" fillId="0" borderId="14" xfId="55" applyFont="1" applyBorder="1" applyAlignment="1">
      <alignment horizontal="center" vertical="center" shrinkToFit="1"/>
      <protection/>
    </xf>
    <xf numFmtId="0" fontId="6" fillId="0" borderId="28" xfId="55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4" fontId="0" fillId="24" borderId="10" xfId="0" applyNumberFormat="1" applyFill="1" applyBorder="1" applyAlignment="1" quotePrefix="1">
      <alignment horizontal="center" vertical="center"/>
    </xf>
    <xf numFmtId="184" fontId="0" fillId="24" borderId="10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84" fontId="0" fillId="0" borderId="25" xfId="0" applyNumberFormat="1" applyFill="1" applyBorder="1" applyAlignment="1" quotePrefix="1">
      <alignment horizontal="center" vertical="center" wrapText="1"/>
    </xf>
    <xf numFmtId="184" fontId="0" fillId="0" borderId="20" xfId="0" applyNumberFormat="1" applyFill="1" applyBorder="1" applyAlignment="1">
      <alignment horizontal="center" vertical="center" wrapText="1"/>
    </xf>
    <xf numFmtId="0" fontId="6" fillId="0" borderId="29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/>
    </xf>
    <xf numFmtId="184" fontId="0" fillId="24" borderId="10" xfId="0" applyNumberFormat="1" applyFont="1" applyFill="1" applyBorder="1" applyAlignment="1">
      <alignment horizontal="center" vertical="center" wrapText="1"/>
    </xf>
    <xf numFmtId="184" fontId="0" fillId="24" borderId="10" xfId="0" applyNumberFormat="1" applyFill="1" applyBorder="1" applyAlignment="1" quotePrefix="1">
      <alignment horizontal="center" vertical="center" wrapText="1"/>
    </xf>
    <xf numFmtId="184" fontId="0" fillId="24" borderId="25" xfId="0" applyNumberFormat="1" applyFont="1" applyFill="1" applyBorder="1" applyAlignment="1">
      <alignment horizontal="center" vertical="center" wrapText="1"/>
    </xf>
    <xf numFmtId="0" fontId="16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shrinkToFi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0" fillId="0" borderId="30" xfId="0" applyFill="1" applyBorder="1" applyAlignment="1">
      <alignment horizontal="left" vertical="center"/>
    </xf>
    <xf numFmtId="0" fontId="6" fillId="0" borderId="20" xfId="55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3" fillId="0" borderId="27" xfId="57" applyFont="1" applyFill="1" applyBorder="1" applyAlignment="1">
      <alignment horizontal="center" vertical="center"/>
      <protection/>
    </xf>
    <xf numFmtId="0" fontId="12" fillId="0" borderId="0" xfId="57" applyFont="1" applyFill="1" applyAlignment="1">
      <alignment horizontal="center" vertical="center"/>
      <protection/>
    </xf>
    <xf numFmtId="0" fontId="13" fillId="0" borderId="0" xfId="57" applyFont="1" applyFill="1" applyAlignment="1">
      <alignment horizontal="right" vertical="center"/>
      <protection/>
    </xf>
    <xf numFmtId="0" fontId="15" fillId="0" borderId="11" xfId="57" applyFont="1" applyFill="1" applyBorder="1" applyAlignment="1">
      <alignment horizontal="center" vertical="center" wrapText="1" shrinkToFit="1"/>
      <protection/>
    </xf>
    <xf numFmtId="0" fontId="15" fillId="0" borderId="12" xfId="57" applyFont="1" applyFill="1" applyBorder="1" applyAlignment="1">
      <alignment horizontal="center" vertical="center" wrapText="1" shrinkToFit="1"/>
      <protection/>
    </xf>
    <xf numFmtId="0" fontId="15" fillId="0" borderId="12" xfId="57" applyFont="1" applyFill="1" applyBorder="1" applyAlignment="1">
      <alignment horizontal="center" vertical="center" shrinkToFit="1"/>
      <protection/>
    </xf>
    <xf numFmtId="0" fontId="15" fillId="0" borderId="13" xfId="57" applyFont="1" applyFill="1" applyBorder="1" applyAlignment="1">
      <alignment horizontal="center" vertical="center" wrapText="1" shrinkToFit="1"/>
      <protection/>
    </xf>
    <xf numFmtId="0" fontId="13" fillId="0" borderId="10" xfId="55" applyFont="1" applyBorder="1" applyAlignment="1">
      <alignment horizontal="center" vertical="center" shrinkToFit="1"/>
      <protection/>
    </xf>
    <xf numFmtId="0" fontId="15" fillId="0" borderId="15" xfId="57" applyFont="1" applyFill="1" applyBorder="1" applyAlignment="1">
      <alignment horizontal="center" vertical="center" wrapText="1" shrinkToFi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5" fillId="0" borderId="14" xfId="57" applyFont="1" applyFill="1" applyBorder="1" applyAlignment="1">
      <alignment horizontal="center" vertical="center" wrapText="1" shrinkToFit="1"/>
      <protection/>
    </xf>
    <xf numFmtId="0" fontId="15" fillId="0" borderId="31" xfId="57" applyFont="1" applyFill="1" applyBorder="1" applyAlignment="1">
      <alignment horizontal="center" vertical="center" wrapText="1" shrinkToFit="1"/>
      <protection/>
    </xf>
    <xf numFmtId="0" fontId="15" fillId="0" borderId="21" xfId="57" applyFont="1" applyFill="1" applyBorder="1" applyAlignment="1">
      <alignment horizontal="center" vertical="center" wrapText="1" shrinkToFit="1"/>
      <protection/>
    </xf>
    <xf numFmtId="0" fontId="15" fillId="0" borderId="16" xfId="57" applyFont="1" applyFill="1" applyBorder="1" applyAlignment="1">
      <alignment horizontal="center" vertical="center" wrapText="1" shrinkToFit="1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4" fillId="0" borderId="27" xfId="58" applyFont="1" applyFill="1" applyBorder="1" applyAlignment="1">
      <alignment horizontal="right" vertical="center"/>
      <protection/>
    </xf>
    <xf numFmtId="0" fontId="7" fillId="0" borderId="27" xfId="58" applyFont="1" applyFill="1" applyBorder="1" applyAlignment="1">
      <alignment horizontal="right" vertical="center"/>
      <protection/>
    </xf>
    <xf numFmtId="0" fontId="6" fillId="0" borderId="12" xfId="58" applyFont="1" applyFill="1" applyBorder="1" applyAlignment="1">
      <alignment horizontal="center" vertical="center" shrinkToFit="1"/>
      <protection/>
    </xf>
    <xf numFmtId="0" fontId="6" fillId="0" borderId="15" xfId="58" applyFont="1" applyFill="1" applyBorder="1" applyAlignment="1">
      <alignment horizontal="center" vertical="center" shrinkToFit="1"/>
      <protection/>
    </xf>
    <xf numFmtId="0" fontId="1" fillId="0" borderId="0" xfId="59" applyFont="1" applyAlignment="1">
      <alignment horizontal="center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7" fillId="0" borderId="0" xfId="58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>
      <alignment horizontal="center" vertical="center" wrapText="1" shrinkToFit="1"/>
      <protection/>
    </xf>
    <xf numFmtId="0" fontId="6" fillId="0" borderId="10" xfId="59" applyFont="1" applyFill="1" applyBorder="1" applyAlignment="1">
      <alignment horizontal="center" vertical="center" shrinkToFit="1"/>
      <protection/>
    </xf>
    <xf numFmtId="0" fontId="4" fillId="0" borderId="24" xfId="59" applyFont="1" applyBorder="1" applyAlignment="1">
      <alignment horizontal="left" vertical="center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Sheet1" xfId="54"/>
    <cellStyle name="常规_Sheet2_1" xfId="55"/>
    <cellStyle name="常规_Sheet4" xfId="56"/>
    <cellStyle name="常规_Sheet6" xfId="57"/>
    <cellStyle name="常规_Sheet7" xfId="58"/>
    <cellStyle name="常规_Sheet8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D21" sqref="D21"/>
    </sheetView>
  </sheetViews>
  <sheetFormatPr defaultColWidth="9.00390625" defaultRowHeight="14.25"/>
  <cols>
    <col min="1" max="1" width="75.00390625" style="0" customWidth="1"/>
  </cols>
  <sheetData>
    <row r="1" ht="20.25">
      <c r="A1" s="115" t="s">
        <v>0</v>
      </c>
    </row>
    <row r="2" ht="27">
      <c r="A2" s="116"/>
    </row>
    <row r="3" ht="27">
      <c r="A3" s="116" t="s">
        <v>1</v>
      </c>
    </row>
    <row r="4" ht="24" customHeight="1">
      <c r="A4" s="117"/>
    </row>
    <row r="5" ht="24" customHeight="1">
      <c r="A5" s="118" t="s">
        <v>2</v>
      </c>
    </row>
    <row r="6" ht="24" customHeight="1">
      <c r="A6" s="119"/>
    </row>
    <row r="7" ht="27.75" customHeight="1">
      <c r="A7" s="120" t="s">
        <v>3</v>
      </c>
    </row>
    <row r="8" ht="27.75" customHeight="1">
      <c r="A8" s="120" t="s">
        <v>4</v>
      </c>
    </row>
    <row r="9" ht="27.75" customHeight="1">
      <c r="A9" s="120" t="s">
        <v>5</v>
      </c>
    </row>
    <row r="10" ht="27.75" customHeight="1">
      <c r="A10" s="120" t="s">
        <v>6</v>
      </c>
    </row>
    <row r="11" ht="27.75" customHeight="1">
      <c r="A11" s="120" t="s">
        <v>7</v>
      </c>
    </row>
    <row r="12" ht="27.75" customHeight="1">
      <c r="A12" s="120" t="s">
        <v>8</v>
      </c>
    </row>
    <row r="13" ht="27.75" customHeight="1">
      <c r="A13" s="120" t="s">
        <v>9</v>
      </c>
    </row>
    <row r="14" ht="27.75" customHeight="1">
      <c r="A14" s="120" t="s">
        <v>10</v>
      </c>
    </row>
    <row r="15" ht="27.75" customHeight="1">
      <c r="A15" s="120" t="s">
        <v>11</v>
      </c>
    </row>
    <row r="16" ht="27.75" customHeight="1">
      <c r="A16" s="120" t="s">
        <v>12</v>
      </c>
    </row>
  </sheetData>
  <sheetProtection/>
  <printOptions/>
  <pageMargins left="1.06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7" sqref="F7"/>
    </sheetView>
  </sheetViews>
  <sheetFormatPr defaultColWidth="9.00390625" defaultRowHeight="14.25"/>
  <cols>
    <col min="1" max="1" width="34.00390625" style="11" bestFit="1" customWidth="1"/>
    <col min="2" max="2" width="9.00390625" style="11" customWidth="1"/>
    <col min="3" max="3" width="11.625" style="11" customWidth="1"/>
    <col min="4" max="4" width="42.00390625" style="11" customWidth="1"/>
    <col min="5" max="5" width="9.00390625" style="11" customWidth="1"/>
    <col min="6" max="6" width="13.375" style="11" customWidth="1"/>
    <col min="7" max="16384" width="9.00390625" style="11" customWidth="1"/>
  </cols>
  <sheetData>
    <row r="1" spans="1:6" s="10" customFormat="1" ht="22.5">
      <c r="A1" s="212" t="s">
        <v>366</v>
      </c>
      <c r="B1" s="212"/>
      <c r="C1" s="212"/>
      <c r="D1" s="212"/>
      <c r="E1" s="212"/>
      <c r="F1" s="212"/>
    </row>
    <row r="2" spans="1:6" s="10" customFormat="1" ht="21" customHeight="1">
      <c r="A2" s="12"/>
      <c r="B2" s="12"/>
      <c r="C2" s="12"/>
      <c r="D2" s="12"/>
      <c r="E2" s="213" t="s">
        <v>367</v>
      </c>
      <c r="F2" s="213"/>
    </row>
    <row r="3" spans="1:6" s="10" customFormat="1" ht="21" customHeight="1">
      <c r="A3" s="13" t="s">
        <v>406</v>
      </c>
      <c r="B3" s="14"/>
      <c r="C3" s="14"/>
      <c r="D3" s="15"/>
      <c r="E3" s="214" t="s">
        <v>194</v>
      </c>
      <c r="F3" s="215"/>
    </row>
    <row r="4" spans="1:6" s="10" customFormat="1" ht="21" customHeight="1">
      <c r="A4" s="16" t="s">
        <v>368</v>
      </c>
      <c r="B4" s="216" t="s">
        <v>20</v>
      </c>
      <c r="C4" s="17" t="s">
        <v>369</v>
      </c>
      <c r="D4" s="17" t="s">
        <v>368</v>
      </c>
      <c r="E4" s="216" t="s">
        <v>20</v>
      </c>
      <c r="F4" s="18" t="s">
        <v>369</v>
      </c>
    </row>
    <row r="5" spans="1:6" s="10" customFormat="1" ht="21" customHeight="1">
      <c r="A5" s="19" t="s">
        <v>370</v>
      </c>
      <c r="B5" s="217"/>
      <c r="C5" s="20" t="s">
        <v>26</v>
      </c>
      <c r="D5" s="20" t="s">
        <v>370</v>
      </c>
      <c r="E5" s="217"/>
      <c r="F5" s="21" t="s">
        <v>32</v>
      </c>
    </row>
    <row r="6" spans="1:6" s="10" customFormat="1" ht="21" customHeight="1">
      <c r="A6" s="22" t="s">
        <v>371</v>
      </c>
      <c r="B6" s="20" t="s">
        <v>26</v>
      </c>
      <c r="C6" s="20" t="s">
        <v>372</v>
      </c>
      <c r="D6" s="23" t="s">
        <v>373</v>
      </c>
      <c r="E6" s="20" t="s">
        <v>120</v>
      </c>
      <c r="F6" s="24">
        <v>13542.83</v>
      </c>
    </row>
    <row r="7" spans="1:6" s="10" customFormat="1" ht="21" customHeight="1">
      <c r="A7" s="22" t="s">
        <v>374</v>
      </c>
      <c r="B7" s="20" t="s">
        <v>32</v>
      </c>
      <c r="C7" s="25">
        <v>41.06</v>
      </c>
      <c r="D7" s="23" t="s">
        <v>375</v>
      </c>
      <c r="E7" s="20" t="s">
        <v>125</v>
      </c>
      <c r="F7" s="24"/>
    </row>
    <row r="8" spans="1:6" s="10" customFormat="1" ht="21" customHeight="1">
      <c r="A8" s="22" t="s">
        <v>376</v>
      </c>
      <c r="B8" s="20" t="s">
        <v>38</v>
      </c>
      <c r="C8" s="25"/>
      <c r="D8" s="23" t="s">
        <v>377</v>
      </c>
      <c r="E8" s="20" t="s">
        <v>130</v>
      </c>
      <c r="F8" s="24">
        <v>12657.73</v>
      </c>
    </row>
    <row r="9" spans="1:6" s="10" customFormat="1" ht="21" customHeight="1">
      <c r="A9" s="22" t="s">
        <v>378</v>
      </c>
      <c r="B9" s="20" t="s">
        <v>44</v>
      </c>
      <c r="C9" s="25"/>
      <c r="D9" s="23"/>
      <c r="E9" s="20" t="s">
        <v>135</v>
      </c>
      <c r="F9" s="21"/>
    </row>
    <row r="10" spans="1:6" s="10" customFormat="1" ht="21" customHeight="1">
      <c r="A10" s="22" t="s">
        <v>379</v>
      </c>
      <c r="B10" s="20" t="s">
        <v>50</v>
      </c>
      <c r="C10" s="25"/>
      <c r="D10" s="23" t="s">
        <v>380</v>
      </c>
      <c r="E10" s="20" t="s">
        <v>140</v>
      </c>
      <c r="F10" s="21"/>
    </row>
    <row r="11" spans="1:6" s="10" customFormat="1" ht="21" customHeight="1">
      <c r="A11" s="22" t="s">
        <v>381</v>
      </c>
      <c r="B11" s="20" t="s">
        <v>56</v>
      </c>
      <c r="C11" s="25">
        <v>19.79</v>
      </c>
      <c r="D11" s="23" t="s">
        <v>382</v>
      </c>
      <c r="E11" s="20" t="s">
        <v>144</v>
      </c>
      <c r="F11" s="26">
        <v>6</v>
      </c>
    </row>
    <row r="12" spans="1:6" s="10" customFormat="1" ht="21" customHeight="1">
      <c r="A12" s="22" t="s">
        <v>383</v>
      </c>
      <c r="B12" s="20" t="s">
        <v>62</v>
      </c>
      <c r="C12" s="25"/>
      <c r="D12" s="23" t="s">
        <v>384</v>
      </c>
      <c r="E12" s="20" t="s">
        <v>148</v>
      </c>
      <c r="F12" s="27"/>
    </row>
    <row r="13" spans="1:6" s="10" customFormat="1" ht="21" customHeight="1">
      <c r="A13" s="22" t="s">
        <v>385</v>
      </c>
      <c r="B13" s="20" t="s">
        <v>66</v>
      </c>
      <c r="C13" s="25">
        <v>21.27</v>
      </c>
      <c r="D13" s="23" t="s">
        <v>386</v>
      </c>
      <c r="E13" s="20" t="s">
        <v>152</v>
      </c>
      <c r="F13" s="26">
        <v>2</v>
      </c>
    </row>
    <row r="14" spans="1:6" s="10" customFormat="1" ht="21" customHeight="1">
      <c r="A14" s="22" t="s">
        <v>387</v>
      </c>
      <c r="B14" s="20" t="s">
        <v>71</v>
      </c>
      <c r="C14" s="25"/>
      <c r="D14" s="23" t="s">
        <v>388</v>
      </c>
      <c r="E14" s="20" t="s">
        <v>158</v>
      </c>
      <c r="F14" s="26"/>
    </row>
    <row r="15" spans="1:6" s="10" customFormat="1" ht="21" customHeight="1">
      <c r="A15" s="22" t="s">
        <v>389</v>
      </c>
      <c r="B15" s="20" t="s">
        <v>76</v>
      </c>
      <c r="C15" s="20"/>
      <c r="D15" s="23" t="s">
        <v>390</v>
      </c>
      <c r="E15" s="20" t="s">
        <v>164</v>
      </c>
      <c r="F15" s="26">
        <v>4</v>
      </c>
    </row>
    <row r="16" spans="1:6" s="10" customFormat="1" ht="21" customHeight="1">
      <c r="A16" s="22" t="s">
        <v>391</v>
      </c>
      <c r="B16" s="20" t="s">
        <v>80</v>
      </c>
      <c r="C16" s="28"/>
      <c r="D16" s="23" t="s">
        <v>392</v>
      </c>
      <c r="E16" s="20" t="s">
        <v>170</v>
      </c>
      <c r="F16" s="26"/>
    </row>
    <row r="17" spans="1:6" s="10" customFormat="1" ht="21" customHeight="1">
      <c r="A17" s="22" t="s">
        <v>393</v>
      </c>
      <c r="B17" s="20" t="s">
        <v>85</v>
      </c>
      <c r="C17" s="28"/>
      <c r="D17" s="23" t="s">
        <v>394</v>
      </c>
      <c r="E17" s="20" t="s">
        <v>175</v>
      </c>
      <c r="F17" s="26">
        <v>4</v>
      </c>
    </row>
    <row r="18" spans="1:6" s="10" customFormat="1" ht="21" customHeight="1">
      <c r="A18" s="22" t="s">
        <v>395</v>
      </c>
      <c r="B18" s="20" t="s">
        <v>90</v>
      </c>
      <c r="C18" s="28"/>
      <c r="D18" s="23" t="s">
        <v>396</v>
      </c>
      <c r="E18" s="20" t="s">
        <v>180</v>
      </c>
      <c r="F18" s="29"/>
    </row>
    <row r="19" spans="1:6" s="10" customFormat="1" ht="21" customHeight="1">
      <c r="A19" s="22" t="s">
        <v>397</v>
      </c>
      <c r="B19" s="20" t="s">
        <v>95</v>
      </c>
      <c r="C19" s="28">
        <v>6</v>
      </c>
      <c r="D19" s="23" t="s">
        <v>396</v>
      </c>
      <c r="E19" s="20" t="s">
        <v>182</v>
      </c>
      <c r="F19" s="29"/>
    </row>
    <row r="20" spans="1:6" s="10" customFormat="1" ht="21" customHeight="1">
      <c r="A20" s="22" t="s">
        <v>398</v>
      </c>
      <c r="B20" s="20" t="s">
        <v>100</v>
      </c>
      <c r="C20" s="28">
        <v>108</v>
      </c>
      <c r="D20" s="23" t="s">
        <v>396</v>
      </c>
      <c r="E20" s="20" t="s">
        <v>184</v>
      </c>
      <c r="F20" s="29"/>
    </row>
    <row r="21" spans="1:6" s="10" customFormat="1" ht="21" customHeight="1">
      <c r="A21" s="22" t="s">
        <v>399</v>
      </c>
      <c r="B21" s="20" t="s">
        <v>105</v>
      </c>
      <c r="C21" s="28">
        <v>3977</v>
      </c>
      <c r="D21" s="23" t="s">
        <v>396</v>
      </c>
      <c r="E21" s="20" t="s">
        <v>242</v>
      </c>
      <c r="F21" s="29"/>
    </row>
    <row r="22" spans="1:6" s="10" customFormat="1" ht="21" customHeight="1">
      <c r="A22" s="22" t="s">
        <v>400</v>
      </c>
      <c r="B22" s="20" t="s">
        <v>110</v>
      </c>
      <c r="C22" s="28"/>
      <c r="D22" s="23" t="s">
        <v>396</v>
      </c>
      <c r="E22" s="20" t="s">
        <v>243</v>
      </c>
      <c r="F22" s="29"/>
    </row>
    <row r="23" spans="1:6" s="10" customFormat="1" ht="21" customHeight="1">
      <c r="A23" s="30" t="s">
        <v>401</v>
      </c>
      <c r="B23" s="31" t="s">
        <v>115</v>
      </c>
      <c r="C23" s="32"/>
      <c r="D23" s="33" t="s">
        <v>396</v>
      </c>
      <c r="E23" s="31" t="s">
        <v>187</v>
      </c>
      <c r="F23" s="34"/>
    </row>
  </sheetData>
  <sheetProtection/>
  <mergeCells count="5">
    <mergeCell ref="A1:F1"/>
    <mergeCell ref="E2:F2"/>
    <mergeCell ref="E3:F3"/>
    <mergeCell ref="B4:B5"/>
    <mergeCell ref="E4:E5"/>
  </mergeCells>
  <printOptions horizontalCentered="1"/>
  <pageMargins left="0.55" right="0.55" top="0.59" bottom="0.59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J47" sqref="J47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7.125" style="0" customWidth="1"/>
    <col min="7" max="7" width="12.00390625" style="0" customWidth="1"/>
    <col min="8" max="8" width="16.25390625" style="0" customWidth="1"/>
    <col min="9" max="9" width="15.875" style="0" customWidth="1"/>
    <col min="10" max="10" width="18.50390625" style="0" customWidth="1"/>
  </cols>
  <sheetData>
    <row r="1" spans="1:10" s="1" customFormat="1" ht="28.5" customHeight="1">
      <c r="A1" s="218" t="s">
        <v>402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s="1" customFormat="1" ht="21" customHeight="1">
      <c r="A2" s="2"/>
      <c r="B2" s="3"/>
      <c r="C2" s="3"/>
      <c r="D2" s="3"/>
      <c r="E2" s="3"/>
      <c r="F2" s="3"/>
      <c r="G2" s="3"/>
      <c r="H2" s="3"/>
      <c r="I2" s="213" t="s">
        <v>403</v>
      </c>
      <c r="J2" s="213"/>
    </row>
    <row r="3" spans="1:10" s="1" customFormat="1" ht="21" customHeight="1">
      <c r="A3" s="223" t="s">
        <v>405</v>
      </c>
      <c r="B3" s="223"/>
      <c r="C3" s="223"/>
      <c r="D3" s="223"/>
      <c r="E3" s="4"/>
      <c r="F3" s="4"/>
      <c r="G3" s="4"/>
      <c r="H3" s="5"/>
      <c r="I3" s="219" t="s">
        <v>194</v>
      </c>
      <c r="J3" s="220"/>
    </row>
    <row r="4" spans="1:10" s="1" customFormat="1" ht="21" customHeight="1">
      <c r="A4" s="221" t="s">
        <v>19</v>
      </c>
      <c r="B4" s="221"/>
      <c r="C4" s="221"/>
      <c r="D4" s="221"/>
      <c r="E4" s="221" t="s">
        <v>206</v>
      </c>
      <c r="F4" s="221" t="s">
        <v>297</v>
      </c>
      <c r="G4" s="221" t="s">
        <v>302</v>
      </c>
      <c r="H4" s="222" t="s">
        <v>404</v>
      </c>
      <c r="I4" s="222"/>
      <c r="J4" s="222"/>
    </row>
    <row r="5" spans="1:10" s="1" customFormat="1" ht="21" customHeight="1">
      <c r="A5" s="221" t="s">
        <v>201</v>
      </c>
      <c r="B5" s="221"/>
      <c r="C5" s="221"/>
      <c r="D5" s="221" t="s">
        <v>202</v>
      </c>
      <c r="E5" s="221"/>
      <c r="F5" s="221"/>
      <c r="G5" s="221"/>
      <c r="H5" s="221" t="s">
        <v>236</v>
      </c>
      <c r="I5" s="221" t="s">
        <v>310</v>
      </c>
      <c r="J5" s="221" t="s">
        <v>335</v>
      </c>
    </row>
    <row r="6" spans="1:10" s="1" customFormat="1" ht="21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</row>
    <row r="7" spans="1:10" s="1" customFormat="1" ht="21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</row>
    <row r="8" spans="1:10" s="1" customFormat="1" ht="21" customHeight="1">
      <c r="A8" s="221" t="s">
        <v>203</v>
      </c>
      <c r="B8" s="221" t="s">
        <v>204</v>
      </c>
      <c r="C8" s="221" t="s">
        <v>205</v>
      </c>
      <c r="D8" s="6" t="s">
        <v>24</v>
      </c>
      <c r="E8" s="6" t="s">
        <v>26</v>
      </c>
      <c r="F8" s="6">
        <v>2</v>
      </c>
      <c r="G8" s="6">
        <v>3</v>
      </c>
      <c r="H8" s="6">
        <v>4</v>
      </c>
      <c r="I8" s="6">
        <v>5</v>
      </c>
      <c r="J8" s="6">
        <v>6</v>
      </c>
    </row>
    <row r="9" spans="1:10" s="1" customFormat="1" ht="21" customHeight="1">
      <c r="A9" s="221"/>
      <c r="B9" s="221"/>
      <c r="C9" s="221"/>
      <c r="D9" s="6" t="s">
        <v>206</v>
      </c>
      <c r="E9" s="7"/>
      <c r="F9" s="7"/>
      <c r="G9" s="7"/>
      <c r="H9" s="7"/>
      <c r="I9" s="7"/>
      <c r="J9" s="7"/>
    </row>
    <row r="10" spans="1:10" s="1" customFormat="1" ht="21" customHeight="1">
      <c r="A10" s="159">
        <v>2100101</v>
      </c>
      <c r="B10" s="160"/>
      <c r="C10" s="161"/>
      <c r="D10" s="124" t="s">
        <v>209</v>
      </c>
      <c r="E10" s="8">
        <v>41.06</v>
      </c>
      <c r="F10" s="8"/>
      <c r="G10" s="8">
        <v>21.27</v>
      </c>
      <c r="H10" s="8">
        <v>19.79</v>
      </c>
      <c r="I10" s="8">
        <v>19.79</v>
      </c>
      <c r="J10" s="9"/>
    </row>
    <row r="11" spans="1:10" s="1" customFormat="1" ht="21" customHeight="1">
      <c r="A11" s="159"/>
      <c r="B11" s="160"/>
      <c r="C11" s="161"/>
      <c r="D11" s="9"/>
      <c r="E11" s="9"/>
      <c r="F11" s="9"/>
      <c r="G11" s="9"/>
      <c r="H11" s="9"/>
      <c r="I11" s="9"/>
      <c r="J11" s="9"/>
    </row>
    <row r="12" spans="1:10" s="1" customFormat="1" ht="21" customHeight="1">
      <c r="A12" s="159"/>
      <c r="B12" s="160"/>
      <c r="C12" s="161"/>
      <c r="D12" s="9"/>
      <c r="E12" s="9"/>
      <c r="F12" s="9"/>
      <c r="G12" s="9"/>
      <c r="H12" s="9"/>
      <c r="I12" s="9"/>
      <c r="J12" s="9"/>
    </row>
    <row r="13" spans="1:10" s="1" customFormat="1" ht="21" customHeight="1">
      <c r="A13" s="159"/>
      <c r="B13" s="160"/>
      <c r="C13" s="161"/>
      <c r="D13" s="9"/>
      <c r="E13" s="9"/>
      <c r="F13" s="9"/>
      <c r="G13" s="9"/>
      <c r="H13" s="9"/>
      <c r="I13" s="9"/>
      <c r="J13" s="9"/>
    </row>
    <row r="14" spans="1:10" s="1" customFormat="1" ht="21" customHeight="1">
      <c r="A14" s="159"/>
      <c r="B14" s="160"/>
      <c r="C14" s="161"/>
      <c r="D14" s="9"/>
      <c r="E14" s="9"/>
      <c r="F14" s="9"/>
      <c r="G14" s="9"/>
      <c r="H14" s="9"/>
      <c r="I14" s="9"/>
      <c r="J14" s="9"/>
    </row>
    <row r="15" spans="1:10" s="1" customFormat="1" ht="21" customHeight="1">
      <c r="A15" s="159"/>
      <c r="B15" s="160"/>
      <c r="C15" s="161"/>
      <c r="D15" s="9"/>
      <c r="E15" s="9"/>
      <c r="F15" s="9"/>
      <c r="G15" s="9"/>
      <c r="H15" s="9"/>
      <c r="I15" s="9"/>
      <c r="J15" s="9"/>
    </row>
    <row r="16" spans="1:10" s="1" customFormat="1" ht="21" customHeight="1">
      <c r="A16" s="159"/>
      <c r="B16" s="160"/>
      <c r="C16" s="161"/>
      <c r="D16" s="9"/>
      <c r="E16" s="9"/>
      <c r="F16" s="9"/>
      <c r="G16" s="9"/>
      <c r="H16" s="9"/>
      <c r="I16" s="9"/>
      <c r="J16" s="9"/>
    </row>
    <row r="17" spans="1:10" s="1" customFormat="1" ht="21" customHeight="1">
      <c r="A17" s="159"/>
      <c r="B17" s="160"/>
      <c r="C17" s="161"/>
      <c r="D17" s="9"/>
      <c r="E17" s="9"/>
      <c r="F17" s="9"/>
      <c r="G17" s="9"/>
      <c r="H17" s="9"/>
      <c r="I17" s="9"/>
      <c r="J17" s="9"/>
    </row>
    <row r="18" spans="1:10" s="1" customFormat="1" ht="21" customHeight="1">
      <c r="A18" s="159"/>
      <c r="B18" s="160"/>
      <c r="C18" s="161"/>
      <c r="D18" s="9"/>
      <c r="E18" s="9"/>
      <c r="F18" s="9"/>
      <c r="G18" s="9"/>
      <c r="H18" s="9"/>
      <c r="I18" s="9"/>
      <c r="J18" s="9"/>
    </row>
    <row r="19" spans="1:10" s="1" customFormat="1" ht="21" customHeight="1">
      <c r="A19" s="159"/>
      <c r="B19" s="160"/>
      <c r="C19" s="161"/>
      <c r="D19" s="9"/>
      <c r="E19" s="9"/>
      <c r="F19" s="9"/>
      <c r="G19" s="9"/>
      <c r="H19" s="9"/>
      <c r="I19" s="9"/>
      <c r="J19" s="9"/>
    </row>
    <row r="20" spans="1:10" s="1" customFormat="1" ht="21" customHeight="1">
      <c r="A20" s="159"/>
      <c r="B20" s="160"/>
      <c r="C20" s="161"/>
      <c r="D20" s="9"/>
      <c r="E20" s="9"/>
      <c r="F20" s="9"/>
      <c r="G20" s="9"/>
      <c r="H20" s="9"/>
      <c r="I20" s="9"/>
      <c r="J20" s="9"/>
    </row>
  </sheetData>
  <sheetProtection/>
  <mergeCells count="28">
    <mergeCell ref="H5:H7"/>
    <mergeCell ref="I5:I7"/>
    <mergeCell ref="J5:J7"/>
    <mergeCell ref="A5:C7"/>
    <mergeCell ref="D5:D7"/>
    <mergeCell ref="E4:E7"/>
    <mergeCell ref="F4:F7"/>
    <mergeCell ref="G4:G7"/>
    <mergeCell ref="A18:C18"/>
    <mergeCell ref="A19:C19"/>
    <mergeCell ref="A20:C20"/>
    <mergeCell ref="A8:A9"/>
    <mergeCell ref="B8:B9"/>
    <mergeCell ref="C8:C9"/>
    <mergeCell ref="A14:C14"/>
    <mergeCell ref="A15:C15"/>
    <mergeCell ref="A16:C16"/>
    <mergeCell ref="A17:C17"/>
    <mergeCell ref="A10:C10"/>
    <mergeCell ref="A11:C11"/>
    <mergeCell ref="A12:C12"/>
    <mergeCell ref="A13:C13"/>
    <mergeCell ref="A1:J1"/>
    <mergeCell ref="I2:J2"/>
    <mergeCell ref="I3:J3"/>
    <mergeCell ref="A4:D4"/>
    <mergeCell ref="H4:J4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selection activeCell="A41" sqref="A41:I41"/>
    </sheetView>
  </sheetViews>
  <sheetFormatPr defaultColWidth="9.00390625" defaultRowHeight="14.25"/>
  <cols>
    <col min="1" max="1" width="27.75390625" style="11" customWidth="1"/>
    <col min="2" max="2" width="4.75390625" style="11" customWidth="1"/>
    <col min="3" max="3" width="9.00390625" style="11" customWidth="1"/>
    <col min="4" max="4" width="27.75390625" style="11" customWidth="1"/>
    <col min="5" max="5" width="4.75390625" style="11" customWidth="1"/>
    <col min="6" max="6" width="8.50390625" style="11" customWidth="1"/>
    <col min="7" max="7" width="27.75390625" style="11" customWidth="1"/>
    <col min="8" max="8" width="4.375" style="11" customWidth="1"/>
    <col min="9" max="16384" width="9.00390625" style="11" customWidth="1"/>
  </cols>
  <sheetData>
    <row r="1" spans="1:9" s="10" customFormat="1" ht="27" customHeight="1">
      <c r="A1" s="142" t="s">
        <v>13</v>
      </c>
      <c r="B1" s="142"/>
      <c r="C1" s="142"/>
      <c r="D1" s="142"/>
      <c r="E1" s="142"/>
      <c r="F1" s="142"/>
      <c r="G1" s="142"/>
      <c r="H1" s="142"/>
      <c r="I1" s="142"/>
    </row>
    <row r="2" spans="1:9" s="96" customFormat="1" ht="12.75" customHeight="1">
      <c r="A2" s="97"/>
      <c r="B2" s="97"/>
      <c r="C2" s="97"/>
      <c r="D2" s="97"/>
      <c r="E2" s="97"/>
      <c r="F2" s="97"/>
      <c r="G2" s="97"/>
      <c r="H2" s="143" t="s">
        <v>14</v>
      </c>
      <c r="I2" s="143"/>
    </row>
    <row r="3" spans="1:9" s="96" customFormat="1" ht="12" customHeight="1">
      <c r="A3" s="144" t="s">
        <v>405</v>
      </c>
      <c r="B3" s="144"/>
      <c r="C3" s="144"/>
      <c r="D3" s="97"/>
      <c r="E3" s="98"/>
      <c r="F3" s="98"/>
      <c r="G3" s="98"/>
      <c r="H3" s="145" t="s">
        <v>16</v>
      </c>
      <c r="I3" s="146"/>
    </row>
    <row r="4" spans="1:9" s="96" customFormat="1" ht="12" customHeight="1">
      <c r="A4" s="147" t="s">
        <v>17</v>
      </c>
      <c r="B4" s="148"/>
      <c r="C4" s="148"/>
      <c r="D4" s="148" t="s">
        <v>18</v>
      </c>
      <c r="E4" s="148"/>
      <c r="F4" s="148"/>
      <c r="G4" s="148"/>
      <c r="H4" s="148"/>
      <c r="I4" s="149"/>
    </row>
    <row r="5" spans="1:9" s="96" customFormat="1" ht="12" customHeight="1">
      <c r="A5" s="99" t="s">
        <v>19</v>
      </c>
      <c r="B5" s="100" t="s">
        <v>20</v>
      </c>
      <c r="C5" s="100" t="s">
        <v>21</v>
      </c>
      <c r="D5" s="100" t="s">
        <v>22</v>
      </c>
      <c r="E5" s="100" t="s">
        <v>20</v>
      </c>
      <c r="F5" s="100" t="s">
        <v>21</v>
      </c>
      <c r="G5" s="100" t="s">
        <v>23</v>
      </c>
      <c r="H5" s="100" t="s">
        <v>20</v>
      </c>
      <c r="I5" s="110" t="s">
        <v>21</v>
      </c>
    </row>
    <row r="6" spans="1:9" s="96" customFormat="1" ht="12" customHeight="1">
      <c r="A6" s="99" t="s">
        <v>24</v>
      </c>
      <c r="B6" s="100"/>
      <c r="C6" s="100">
        <v>1</v>
      </c>
      <c r="D6" s="100" t="s">
        <v>24</v>
      </c>
      <c r="E6" s="100"/>
      <c r="F6" s="100">
        <v>2</v>
      </c>
      <c r="G6" s="100" t="s">
        <v>24</v>
      </c>
      <c r="H6" s="100"/>
      <c r="I6" s="110">
        <v>3</v>
      </c>
    </row>
    <row r="7" spans="1:9" s="96" customFormat="1" ht="12" customHeight="1">
      <c r="A7" s="101" t="s">
        <v>25</v>
      </c>
      <c r="B7" s="100" t="s">
        <v>26</v>
      </c>
      <c r="C7" s="102">
        <v>1230.13</v>
      </c>
      <c r="D7" s="103" t="s">
        <v>27</v>
      </c>
      <c r="E7" s="100" t="s">
        <v>28</v>
      </c>
      <c r="F7" s="102"/>
      <c r="G7" s="103" t="s">
        <v>29</v>
      </c>
      <c r="H7" s="100" t="s">
        <v>30</v>
      </c>
      <c r="I7" s="111">
        <v>12927.26</v>
      </c>
    </row>
    <row r="8" spans="1:9" s="96" customFormat="1" ht="12" customHeight="1">
      <c r="A8" s="101" t="s">
        <v>31</v>
      </c>
      <c r="B8" s="100" t="s">
        <v>32</v>
      </c>
      <c r="C8" s="102"/>
      <c r="D8" s="103" t="s">
        <v>33</v>
      </c>
      <c r="E8" s="100" t="s">
        <v>34</v>
      </c>
      <c r="F8" s="104"/>
      <c r="G8" s="103" t="s">
        <v>35</v>
      </c>
      <c r="H8" s="100" t="s">
        <v>36</v>
      </c>
      <c r="I8" s="111">
        <v>5491.17</v>
      </c>
    </row>
    <row r="9" spans="1:9" s="96" customFormat="1" ht="12" customHeight="1">
      <c r="A9" s="101" t="s">
        <v>37</v>
      </c>
      <c r="B9" s="100" t="s">
        <v>38</v>
      </c>
      <c r="C9" s="102"/>
      <c r="D9" s="103" t="s">
        <v>39</v>
      </c>
      <c r="E9" s="100" t="s">
        <v>40</v>
      </c>
      <c r="F9" s="102"/>
      <c r="G9" s="103" t="s">
        <v>41</v>
      </c>
      <c r="H9" s="100" t="s">
        <v>42</v>
      </c>
      <c r="I9" s="111">
        <v>7166.56</v>
      </c>
    </row>
    <row r="10" spans="1:9" s="96" customFormat="1" ht="12" customHeight="1">
      <c r="A10" s="101" t="s">
        <v>43</v>
      </c>
      <c r="B10" s="100" t="s">
        <v>44</v>
      </c>
      <c r="C10" s="102">
        <v>12533.47</v>
      </c>
      <c r="D10" s="103" t="s">
        <v>45</v>
      </c>
      <c r="E10" s="100" t="s">
        <v>46</v>
      </c>
      <c r="F10" s="102"/>
      <c r="G10" s="103" t="s">
        <v>47</v>
      </c>
      <c r="H10" s="100" t="s">
        <v>48</v>
      </c>
      <c r="I10" s="111">
        <v>615.56</v>
      </c>
    </row>
    <row r="11" spans="1:9" s="96" customFormat="1" ht="12" customHeight="1">
      <c r="A11" s="101" t="s">
        <v>49</v>
      </c>
      <c r="B11" s="100" t="s">
        <v>50</v>
      </c>
      <c r="C11" s="102">
        <v>12533.47</v>
      </c>
      <c r="D11" s="103" t="s">
        <v>51</v>
      </c>
      <c r="E11" s="100" t="s">
        <v>52</v>
      </c>
      <c r="F11" s="102"/>
      <c r="G11" s="103" t="s">
        <v>53</v>
      </c>
      <c r="H11" s="100" t="s">
        <v>54</v>
      </c>
      <c r="I11" s="111"/>
    </row>
    <row r="12" spans="1:9" s="96" customFormat="1" ht="12" customHeight="1">
      <c r="A12" s="101" t="s">
        <v>55</v>
      </c>
      <c r="B12" s="100" t="s">
        <v>56</v>
      </c>
      <c r="C12" s="102"/>
      <c r="D12" s="103" t="s">
        <v>57</v>
      </c>
      <c r="E12" s="100" t="s">
        <v>58</v>
      </c>
      <c r="F12" s="102"/>
      <c r="G12" s="103" t="s">
        <v>59</v>
      </c>
      <c r="H12" s="100" t="s">
        <v>60</v>
      </c>
      <c r="I12" s="111"/>
    </row>
    <row r="13" spans="1:9" s="96" customFormat="1" ht="12" customHeight="1">
      <c r="A13" s="101" t="s">
        <v>61</v>
      </c>
      <c r="B13" s="100" t="s">
        <v>62</v>
      </c>
      <c r="C13" s="102">
        <v>592.41</v>
      </c>
      <c r="D13" s="103" t="s">
        <v>63</v>
      </c>
      <c r="E13" s="100" t="s">
        <v>64</v>
      </c>
      <c r="F13" s="102"/>
      <c r="G13" s="103" t="s">
        <v>408</v>
      </c>
      <c r="H13" s="100" t="s">
        <v>65</v>
      </c>
      <c r="I13" s="112"/>
    </row>
    <row r="14" spans="1:9" s="96" customFormat="1" ht="12" customHeight="1">
      <c r="A14" s="105"/>
      <c r="B14" s="100" t="s">
        <v>66</v>
      </c>
      <c r="C14" s="104"/>
      <c r="D14" s="103" t="s">
        <v>67</v>
      </c>
      <c r="E14" s="100" t="s">
        <v>68</v>
      </c>
      <c r="F14" s="102"/>
      <c r="G14" s="103" t="s">
        <v>69</v>
      </c>
      <c r="H14" s="100" t="s">
        <v>70</v>
      </c>
      <c r="I14" s="112"/>
    </row>
    <row r="15" spans="1:9" s="96" customFormat="1" ht="12" customHeight="1">
      <c r="A15" s="101"/>
      <c r="B15" s="100" t="s">
        <v>71</v>
      </c>
      <c r="C15" s="104"/>
      <c r="D15" s="103" t="s">
        <v>72</v>
      </c>
      <c r="E15" s="100" t="s">
        <v>73</v>
      </c>
      <c r="F15" s="102">
        <v>13542.83</v>
      </c>
      <c r="G15" s="103" t="s">
        <v>74</v>
      </c>
      <c r="H15" s="100" t="s">
        <v>75</v>
      </c>
      <c r="I15" s="112"/>
    </row>
    <row r="16" spans="1:9" s="96" customFormat="1" ht="12" customHeight="1">
      <c r="A16" s="101"/>
      <c r="B16" s="100" t="s">
        <v>76</v>
      </c>
      <c r="C16" s="104"/>
      <c r="D16" s="103" t="s">
        <v>77</v>
      </c>
      <c r="E16" s="100" t="s">
        <v>78</v>
      </c>
      <c r="F16" s="102"/>
      <c r="G16" s="103"/>
      <c r="H16" s="100" t="s">
        <v>79</v>
      </c>
      <c r="I16" s="113"/>
    </row>
    <row r="17" spans="1:9" s="96" customFormat="1" ht="12" customHeight="1">
      <c r="A17" s="101"/>
      <c r="B17" s="100" t="s">
        <v>80</v>
      </c>
      <c r="C17" s="104"/>
      <c r="D17" s="103" t="s">
        <v>81</v>
      </c>
      <c r="E17" s="100" t="s">
        <v>82</v>
      </c>
      <c r="F17" s="102"/>
      <c r="G17" s="100" t="s">
        <v>83</v>
      </c>
      <c r="H17" s="100" t="s">
        <v>84</v>
      </c>
      <c r="I17" s="110"/>
    </row>
    <row r="18" spans="1:9" s="96" customFormat="1" ht="12" customHeight="1">
      <c r="A18" s="101"/>
      <c r="B18" s="100" t="s">
        <v>85</v>
      </c>
      <c r="C18" s="104"/>
      <c r="D18" s="103" t="s">
        <v>86</v>
      </c>
      <c r="E18" s="100" t="s">
        <v>87</v>
      </c>
      <c r="F18" s="102"/>
      <c r="G18" s="103" t="s">
        <v>88</v>
      </c>
      <c r="H18" s="100" t="s">
        <v>89</v>
      </c>
      <c r="I18" s="112">
        <v>13542.83</v>
      </c>
    </row>
    <row r="19" spans="1:9" s="96" customFormat="1" ht="12" customHeight="1">
      <c r="A19" s="101"/>
      <c r="B19" s="100" t="s">
        <v>90</v>
      </c>
      <c r="C19" s="104"/>
      <c r="D19" s="103" t="s">
        <v>91</v>
      </c>
      <c r="E19" s="100" t="s">
        <v>92</v>
      </c>
      <c r="F19" s="102"/>
      <c r="G19" s="103" t="s">
        <v>93</v>
      </c>
      <c r="H19" s="100" t="s">
        <v>94</v>
      </c>
      <c r="I19" s="112">
        <v>4480.49</v>
      </c>
    </row>
    <row r="20" spans="1:9" s="96" customFormat="1" ht="12" customHeight="1">
      <c r="A20" s="101"/>
      <c r="B20" s="100" t="s">
        <v>95</v>
      </c>
      <c r="C20" s="104"/>
      <c r="D20" s="103" t="s">
        <v>96</v>
      </c>
      <c r="E20" s="100" t="s">
        <v>97</v>
      </c>
      <c r="F20" s="102"/>
      <c r="G20" s="103" t="s">
        <v>98</v>
      </c>
      <c r="H20" s="100" t="s">
        <v>99</v>
      </c>
      <c r="I20" s="112">
        <v>6589.11</v>
      </c>
    </row>
    <row r="21" spans="1:9" s="96" customFormat="1" ht="12" customHeight="1">
      <c r="A21" s="101"/>
      <c r="B21" s="100" t="s">
        <v>100</v>
      </c>
      <c r="C21" s="104"/>
      <c r="D21" s="103" t="s">
        <v>101</v>
      </c>
      <c r="E21" s="100" t="s">
        <v>102</v>
      </c>
      <c r="F21" s="102"/>
      <c r="G21" s="103" t="s">
        <v>103</v>
      </c>
      <c r="H21" s="100" t="s">
        <v>104</v>
      </c>
      <c r="I21" s="112">
        <v>1010.67</v>
      </c>
    </row>
    <row r="22" spans="1:9" s="96" customFormat="1" ht="12" customHeight="1">
      <c r="A22" s="101"/>
      <c r="B22" s="100" t="s">
        <v>105</v>
      </c>
      <c r="C22" s="104"/>
      <c r="D22" s="103" t="s">
        <v>106</v>
      </c>
      <c r="E22" s="100" t="s">
        <v>107</v>
      </c>
      <c r="F22" s="102"/>
      <c r="G22" s="103" t="s">
        <v>108</v>
      </c>
      <c r="H22" s="100" t="s">
        <v>109</v>
      </c>
      <c r="I22" s="112"/>
    </row>
    <row r="23" spans="1:9" s="96" customFormat="1" ht="12" customHeight="1">
      <c r="A23" s="101"/>
      <c r="B23" s="100" t="s">
        <v>110</v>
      </c>
      <c r="C23" s="104"/>
      <c r="D23" s="103" t="s">
        <v>111</v>
      </c>
      <c r="E23" s="100" t="s">
        <v>112</v>
      </c>
      <c r="F23" s="104"/>
      <c r="G23" s="103" t="s">
        <v>113</v>
      </c>
      <c r="H23" s="100" t="s">
        <v>114</v>
      </c>
      <c r="I23" s="112">
        <v>29.78</v>
      </c>
    </row>
    <row r="24" spans="1:9" s="96" customFormat="1" ht="12" customHeight="1">
      <c r="A24" s="101"/>
      <c r="B24" s="100" t="s">
        <v>115</v>
      </c>
      <c r="C24" s="104"/>
      <c r="D24" s="103" t="s">
        <v>116</v>
      </c>
      <c r="E24" s="100" t="s">
        <v>117</v>
      </c>
      <c r="F24" s="102"/>
      <c r="G24" s="103" t="s">
        <v>118</v>
      </c>
      <c r="H24" s="100" t="s">
        <v>119</v>
      </c>
      <c r="I24" s="112"/>
    </row>
    <row r="25" spans="1:9" s="96" customFormat="1" ht="12" customHeight="1">
      <c r="A25" s="101"/>
      <c r="B25" s="100" t="s">
        <v>120</v>
      </c>
      <c r="C25" s="104"/>
      <c r="D25" s="103" t="s">
        <v>121</v>
      </c>
      <c r="E25" s="100" t="s">
        <v>122</v>
      </c>
      <c r="F25" s="102"/>
      <c r="G25" s="103" t="s">
        <v>123</v>
      </c>
      <c r="H25" s="100" t="s">
        <v>124</v>
      </c>
      <c r="I25" s="112"/>
    </row>
    <row r="26" spans="1:9" s="96" customFormat="1" ht="12" customHeight="1">
      <c r="A26" s="101"/>
      <c r="B26" s="100" t="s">
        <v>125</v>
      </c>
      <c r="C26" s="104"/>
      <c r="D26" s="103" t="s">
        <v>126</v>
      </c>
      <c r="E26" s="100" t="s">
        <v>127</v>
      </c>
      <c r="F26" s="102"/>
      <c r="G26" s="103" t="s">
        <v>128</v>
      </c>
      <c r="H26" s="100" t="s">
        <v>129</v>
      </c>
      <c r="I26" s="112">
        <v>577.45</v>
      </c>
    </row>
    <row r="27" spans="1:9" s="96" customFormat="1" ht="12" customHeight="1">
      <c r="A27" s="101"/>
      <c r="B27" s="100" t="s">
        <v>130</v>
      </c>
      <c r="C27" s="104"/>
      <c r="D27" s="103" t="s">
        <v>131</v>
      </c>
      <c r="E27" s="100" t="s">
        <v>132</v>
      </c>
      <c r="F27" s="102"/>
      <c r="G27" s="103" t="s">
        <v>133</v>
      </c>
      <c r="H27" s="100" t="s">
        <v>134</v>
      </c>
      <c r="I27" s="113"/>
    </row>
    <row r="28" spans="1:9" s="96" customFormat="1" ht="12" customHeight="1">
      <c r="A28" s="101"/>
      <c r="B28" s="100" t="s">
        <v>135</v>
      </c>
      <c r="C28" s="104"/>
      <c r="D28" s="103" t="s">
        <v>136</v>
      </c>
      <c r="E28" s="100" t="s">
        <v>137</v>
      </c>
      <c r="F28" s="102"/>
      <c r="G28" s="103" t="s">
        <v>138</v>
      </c>
      <c r="H28" s="100" t="s">
        <v>139</v>
      </c>
      <c r="I28" s="113">
        <v>239.76</v>
      </c>
    </row>
    <row r="29" spans="1:9" s="96" customFormat="1" ht="12" customHeight="1">
      <c r="A29" s="101"/>
      <c r="B29" s="100" t="s">
        <v>140</v>
      </c>
      <c r="C29" s="104"/>
      <c r="D29" s="103"/>
      <c r="E29" s="100" t="s">
        <v>141</v>
      </c>
      <c r="F29" s="104"/>
      <c r="G29" s="103"/>
      <c r="H29" s="100" t="s">
        <v>142</v>
      </c>
      <c r="I29" s="113"/>
    </row>
    <row r="30" spans="1:9" s="96" customFormat="1" ht="12" customHeight="1">
      <c r="A30" s="106" t="s">
        <v>143</v>
      </c>
      <c r="B30" s="100" t="s">
        <v>144</v>
      </c>
      <c r="C30" s="102">
        <v>14356.01</v>
      </c>
      <c r="D30" s="150" t="s">
        <v>145</v>
      </c>
      <c r="E30" s="150"/>
      <c r="F30" s="150"/>
      <c r="G30" s="150"/>
      <c r="H30" s="100" t="s">
        <v>146</v>
      </c>
      <c r="I30" s="112">
        <v>13542.83</v>
      </c>
    </row>
    <row r="31" spans="1:9" s="96" customFormat="1" ht="12" customHeight="1">
      <c r="A31" s="101" t="s">
        <v>147</v>
      </c>
      <c r="B31" s="100" t="s">
        <v>148</v>
      </c>
      <c r="C31" s="102"/>
      <c r="D31" s="151" t="s">
        <v>149</v>
      </c>
      <c r="E31" s="151"/>
      <c r="F31" s="151"/>
      <c r="G31" s="151"/>
      <c r="H31" s="100" t="s">
        <v>150</v>
      </c>
      <c r="I31" s="112">
        <v>813.18</v>
      </c>
    </row>
    <row r="32" spans="1:9" s="96" customFormat="1" ht="12" customHeight="1">
      <c r="A32" s="101" t="s">
        <v>151</v>
      </c>
      <c r="B32" s="100" t="s">
        <v>152</v>
      </c>
      <c r="C32" s="102"/>
      <c r="D32" s="151" t="s">
        <v>153</v>
      </c>
      <c r="E32" s="151" t="s">
        <v>154</v>
      </c>
      <c r="F32" s="151"/>
      <c r="G32" s="151" t="s">
        <v>155</v>
      </c>
      <c r="H32" s="100" t="s">
        <v>156</v>
      </c>
      <c r="I32" s="112"/>
    </row>
    <row r="33" spans="1:9" s="96" customFormat="1" ht="12" customHeight="1">
      <c r="A33" s="101" t="s">
        <v>157</v>
      </c>
      <c r="B33" s="100" t="s">
        <v>158</v>
      </c>
      <c r="C33" s="102"/>
      <c r="D33" s="151" t="s">
        <v>159</v>
      </c>
      <c r="E33" s="151" t="s">
        <v>160</v>
      </c>
      <c r="F33" s="151"/>
      <c r="G33" s="151" t="s">
        <v>161</v>
      </c>
      <c r="H33" s="100" t="s">
        <v>162</v>
      </c>
      <c r="I33" s="112">
        <v>325.27</v>
      </c>
    </row>
    <row r="34" spans="1:9" s="96" customFormat="1" ht="12" customHeight="1">
      <c r="A34" s="101" t="s">
        <v>163</v>
      </c>
      <c r="B34" s="100" t="s">
        <v>164</v>
      </c>
      <c r="C34" s="102"/>
      <c r="D34" s="151" t="s">
        <v>165</v>
      </c>
      <c r="E34" s="151" t="s">
        <v>166</v>
      </c>
      <c r="F34" s="151"/>
      <c r="G34" s="151" t="s">
        <v>167</v>
      </c>
      <c r="H34" s="100" t="s">
        <v>168</v>
      </c>
      <c r="I34" s="112">
        <v>487.91</v>
      </c>
    </row>
    <row r="35" spans="1:9" s="96" customFormat="1" ht="12" customHeight="1">
      <c r="A35" s="101" t="s">
        <v>169</v>
      </c>
      <c r="B35" s="100" t="s">
        <v>170</v>
      </c>
      <c r="C35" s="102"/>
      <c r="D35" s="151" t="s">
        <v>171</v>
      </c>
      <c r="E35" s="151" t="s">
        <v>172</v>
      </c>
      <c r="F35" s="151"/>
      <c r="G35" s="151" t="s">
        <v>173</v>
      </c>
      <c r="H35" s="100" t="s">
        <v>174</v>
      </c>
      <c r="I35" s="113"/>
    </row>
    <row r="36" spans="1:9" s="96" customFormat="1" ht="12" customHeight="1">
      <c r="A36" s="101"/>
      <c r="B36" s="100" t="s">
        <v>175</v>
      </c>
      <c r="C36" s="104"/>
      <c r="D36" s="151" t="s">
        <v>176</v>
      </c>
      <c r="E36" s="151" t="s">
        <v>177</v>
      </c>
      <c r="F36" s="151"/>
      <c r="G36" s="151" t="s">
        <v>178</v>
      </c>
      <c r="H36" s="100" t="s">
        <v>179</v>
      </c>
      <c r="I36" s="112"/>
    </row>
    <row r="37" spans="1:9" s="96" customFormat="1" ht="12" customHeight="1">
      <c r="A37" s="101"/>
      <c r="B37" s="100" t="s">
        <v>180</v>
      </c>
      <c r="C37" s="104"/>
      <c r="D37" s="151" t="s">
        <v>157</v>
      </c>
      <c r="E37" s="151"/>
      <c r="F37" s="151"/>
      <c r="G37" s="151"/>
      <c r="H37" s="100" t="s">
        <v>181</v>
      </c>
      <c r="I37" s="112"/>
    </row>
    <row r="38" spans="1:9" s="96" customFormat="1" ht="12" customHeight="1">
      <c r="A38" s="101"/>
      <c r="B38" s="100" t="s">
        <v>182</v>
      </c>
      <c r="C38" s="104"/>
      <c r="D38" s="151" t="s">
        <v>163</v>
      </c>
      <c r="E38" s="151"/>
      <c r="F38" s="151"/>
      <c r="G38" s="151"/>
      <c r="H38" s="100" t="s">
        <v>183</v>
      </c>
      <c r="I38" s="112"/>
    </row>
    <row r="39" spans="1:9" s="96" customFormat="1" ht="12" customHeight="1">
      <c r="A39" s="101"/>
      <c r="B39" s="100" t="s">
        <v>184</v>
      </c>
      <c r="C39" s="104"/>
      <c r="D39" s="151" t="s">
        <v>169</v>
      </c>
      <c r="E39" s="151"/>
      <c r="F39" s="151"/>
      <c r="G39" s="151"/>
      <c r="H39" s="100" t="s">
        <v>185</v>
      </c>
      <c r="I39" s="112"/>
    </row>
    <row r="40" spans="1:9" s="96" customFormat="1" ht="12" customHeight="1">
      <c r="A40" s="107" t="s">
        <v>186</v>
      </c>
      <c r="B40" s="108" t="s">
        <v>187</v>
      </c>
      <c r="C40" s="109">
        <v>14356.01</v>
      </c>
      <c r="D40" s="132" t="s">
        <v>186</v>
      </c>
      <c r="E40" s="132"/>
      <c r="F40" s="132"/>
      <c r="G40" s="132"/>
      <c r="H40" s="108" t="s">
        <v>188</v>
      </c>
      <c r="I40" s="114">
        <v>14356.01</v>
      </c>
    </row>
    <row r="41" spans="1:9" s="96" customFormat="1" ht="12" customHeight="1">
      <c r="A41" s="133" t="s">
        <v>189</v>
      </c>
      <c r="B41" s="133"/>
      <c r="C41" s="133"/>
      <c r="D41" s="133"/>
      <c r="E41" s="133"/>
      <c r="F41" s="133"/>
      <c r="G41" s="133"/>
      <c r="H41" s="133"/>
      <c r="I41" s="133"/>
    </row>
    <row r="42" spans="1:9" s="96" customFormat="1" ht="12" customHeight="1">
      <c r="A42" s="134" t="s">
        <v>190</v>
      </c>
      <c r="B42" s="135"/>
      <c r="C42" s="135"/>
      <c r="D42" s="135"/>
      <c r="E42" s="135"/>
      <c r="F42" s="135"/>
      <c r="G42" s="135"/>
      <c r="H42" s="135"/>
      <c r="I42" s="135"/>
    </row>
    <row r="43" spans="1:9" s="96" customFormat="1" ht="12" customHeight="1">
      <c r="A43" s="135" t="s">
        <v>191</v>
      </c>
      <c r="B43" s="135"/>
      <c r="C43" s="135"/>
      <c r="D43" s="135"/>
      <c r="E43" s="135"/>
      <c r="F43" s="135"/>
      <c r="G43" s="135"/>
      <c r="H43" s="135"/>
      <c r="I43" s="135"/>
    </row>
    <row r="44" s="10" customFormat="1" ht="14.25"/>
  </sheetData>
  <sheetProtection/>
  <mergeCells count="20">
    <mergeCell ref="D40:G40"/>
    <mergeCell ref="A41:I41"/>
    <mergeCell ref="A42:I42"/>
    <mergeCell ref="A43:I43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  <mergeCell ref="A1:I1"/>
    <mergeCell ref="H2:I2"/>
    <mergeCell ref="A3:C3"/>
    <mergeCell ref="H3:I3"/>
  </mergeCells>
  <printOptions horizontalCentered="1"/>
  <pageMargins left="0.16" right="0.16" top="0" bottom="0" header="0" footer="0"/>
  <pageSetup horizontalDpi="600" verticalDpi="6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60" workbookViewId="0" topLeftCell="A1">
      <selection activeCell="E16" sqref="E16"/>
    </sheetView>
  </sheetViews>
  <sheetFormatPr defaultColWidth="9.00390625" defaultRowHeight="14.25"/>
  <cols>
    <col min="1" max="2" width="4.625" style="85" customWidth="1"/>
    <col min="3" max="3" width="1.4921875" style="85" customWidth="1"/>
    <col min="4" max="4" width="34.375" style="85" customWidth="1"/>
    <col min="5" max="5" width="11.625" style="85" customWidth="1"/>
    <col min="6" max="6" width="13.875" style="85" customWidth="1"/>
    <col min="7" max="11" width="11.625" style="85" customWidth="1"/>
    <col min="12" max="16384" width="9.00390625" style="85" customWidth="1"/>
  </cols>
  <sheetData>
    <row r="1" spans="1:11" s="1" customFormat="1" ht="27" customHeight="1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0:11" s="1" customFormat="1" ht="23.25" customHeight="1">
      <c r="J2" s="137" t="s">
        <v>193</v>
      </c>
      <c r="K2" s="137"/>
    </row>
    <row r="3" spans="1:11" s="1" customFormat="1" ht="23.25" customHeight="1">
      <c r="A3" s="164" t="s">
        <v>405</v>
      </c>
      <c r="B3" s="164"/>
      <c r="C3" s="164"/>
      <c r="D3" s="164"/>
      <c r="J3" s="138" t="s">
        <v>194</v>
      </c>
      <c r="K3" s="138"/>
    </row>
    <row r="4" spans="1:11" ht="21" customHeight="1">
      <c r="A4" s="139" t="s">
        <v>19</v>
      </c>
      <c r="B4" s="139"/>
      <c r="C4" s="139"/>
      <c r="D4" s="139"/>
      <c r="E4" s="140" t="s">
        <v>143</v>
      </c>
      <c r="F4" s="130" t="s">
        <v>195</v>
      </c>
      <c r="G4" s="140" t="s">
        <v>196</v>
      </c>
      <c r="H4" s="152" t="s">
        <v>197</v>
      </c>
      <c r="I4" s="152" t="s">
        <v>198</v>
      </c>
      <c r="J4" s="130" t="s">
        <v>199</v>
      </c>
      <c r="K4" s="165" t="s">
        <v>200</v>
      </c>
    </row>
    <row r="5" spans="1:11" s="43" customFormat="1" ht="34.5" customHeight="1">
      <c r="A5" s="157" t="s">
        <v>201</v>
      </c>
      <c r="B5" s="157"/>
      <c r="C5" s="157"/>
      <c r="D5" s="86" t="s">
        <v>202</v>
      </c>
      <c r="E5" s="141"/>
      <c r="F5" s="131"/>
      <c r="G5" s="141"/>
      <c r="H5" s="153"/>
      <c r="I5" s="153"/>
      <c r="J5" s="131"/>
      <c r="K5" s="166"/>
    </row>
    <row r="6" spans="1:11" ht="21" customHeight="1">
      <c r="A6" s="162" t="s">
        <v>203</v>
      </c>
      <c r="B6" s="162" t="s">
        <v>204</v>
      </c>
      <c r="C6" s="162" t="s">
        <v>205</v>
      </c>
      <c r="D6" s="121" t="s">
        <v>24</v>
      </c>
      <c r="E6" s="121" t="s">
        <v>26</v>
      </c>
      <c r="F6" s="121" t="s">
        <v>32</v>
      </c>
      <c r="G6" s="121" t="s">
        <v>38</v>
      </c>
      <c r="H6" s="121" t="s">
        <v>44</v>
      </c>
      <c r="I6" s="121" t="s">
        <v>50</v>
      </c>
      <c r="J6" s="121" t="s">
        <v>56</v>
      </c>
      <c r="K6" s="121" t="s">
        <v>62</v>
      </c>
    </row>
    <row r="7" spans="1:11" ht="21" customHeight="1">
      <c r="A7" s="163"/>
      <c r="B7" s="163"/>
      <c r="C7" s="163"/>
      <c r="D7" s="121" t="s">
        <v>206</v>
      </c>
      <c r="E7" s="66">
        <v>14356.01</v>
      </c>
      <c r="F7" s="66">
        <v>1230.13</v>
      </c>
      <c r="G7" s="88"/>
      <c r="H7" s="88">
        <v>12533.47</v>
      </c>
      <c r="J7" s="88"/>
      <c r="K7" s="88">
        <v>592.41</v>
      </c>
    </row>
    <row r="8" spans="1:11" ht="21" customHeight="1">
      <c r="A8" s="158">
        <v>2080501</v>
      </c>
      <c r="B8" s="156"/>
      <c r="C8" s="156"/>
      <c r="D8" s="94" t="s">
        <v>207</v>
      </c>
      <c r="E8" s="66"/>
      <c r="F8" s="66"/>
      <c r="G8" s="88"/>
      <c r="H8" s="88"/>
      <c r="I8" s="88"/>
      <c r="J8" s="88"/>
      <c r="K8" s="88"/>
    </row>
    <row r="9" spans="1:11" ht="21" customHeight="1">
      <c r="A9" s="158">
        <v>2080801</v>
      </c>
      <c r="B9" s="156"/>
      <c r="C9" s="156"/>
      <c r="D9" s="94" t="s">
        <v>208</v>
      </c>
      <c r="E9" s="66"/>
      <c r="F9" s="66"/>
      <c r="G9" s="88"/>
      <c r="H9" s="88"/>
      <c r="I9" s="88"/>
      <c r="J9" s="88"/>
      <c r="K9" s="88"/>
    </row>
    <row r="10" spans="1:11" ht="21" customHeight="1">
      <c r="A10" s="159">
        <v>2100101</v>
      </c>
      <c r="B10" s="160"/>
      <c r="C10" s="161"/>
      <c r="D10" s="94" t="s">
        <v>209</v>
      </c>
      <c r="E10" s="66"/>
      <c r="F10" s="66"/>
      <c r="G10" s="88"/>
      <c r="H10" s="88"/>
      <c r="I10" s="88"/>
      <c r="J10" s="88"/>
      <c r="K10" s="88"/>
    </row>
    <row r="11" spans="1:11" ht="21" customHeight="1">
      <c r="A11" s="159">
        <v>2100103</v>
      </c>
      <c r="B11" s="160"/>
      <c r="C11" s="161"/>
      <c r="D11" s="94" t="s">
        <v>210</v>
      </c>
      <c r="E11" s="66"/>
      <c r="F11" s="66"/>
      <c r="G11" s="88"/>
      <c r="H11" s="88"/>
      <c r="I11" s="88"/>
      <c r="J11" s="88"/>
      <c r="K11" s="88"/>
    </row>
    <row r="12" spans="1:11" ht="21" customHeight="1">
      <c r="A12" s="159">
        <v>2100199</v>
      </c>
      <c r="B12" s="160"/>
      <c r="C12" s="161"/>
      <c r="D12" s="94" t="s">
        <v>211</v>
      </c>
      <c r="E12" s="66"/>
      <c r="F12" s="66"/>
      <c r="G12" s="88"/>
      <c r="H12" s="88"/>
      <c r="I12" s="88"/>
      <c r="J12" s="88"/>
      <c r="K12" s="88"/>
    </row>
    <row r="13" spans="1:11" ht="21" customHeight="1">
      <c r="A13" s="158">
        <v>2100499</v>
      </c>
      <c r="B13" s="156"/>
      <c r="C13" s="156"/>
      <c r="D13" s="94" t="s">
        <v>212</v>
      </c>
      <c r="E13" s="66"/>
      <c r="F13" s="66"/>
      <c r="G13" s="88"/>
      <c r="H13" s="88"/>
      <c r="I13" s="88"/>
      <c r="J13" s="88"/>
      <c r="K13" s="88"/>
    </row>
    <row r="14" spans="1:11" ht="21" customHeight="1">
      <c r="A14" s="159">
        <v>2100716</v>
      </c>
      <c r="B14" s="160"/>
      <c r="C14" s="161"/>
      <c r="D14" s="94" t="s">
        <v>213</v>
      </c>
      <c r="E14" s="66"/>
      <c r="F14" s="66"/>
      <c r="G14" s="88"/>
      <c r="H14" s="88"/>
      <c r="I14" s="88"/>
      <c r="J14" s="88"/>
      <c r="K14" s="88"/>
    </row>
    <row r="15" spans="1:11" ht="21" customHeight="1">
      <c r="A15" s="159">
        <v>2100717</v>
      </c>
      <c r="B15" s="167"/>
      <c r="C15" s="168"/>
      <c r="D15" s="94" t="s">
        <v>214</v>
      </c>
      <c r="E15" s="66"/>
      <c r="F15" s="66"/>
      <c r="G15" s="88"/>
      <c r="H15" s="88"/>
      <c r="I15" s="88"/>
      <c r="J15" s="88"/>
      <c r="K15" s="88"/>
    </row>
    <row r="16" spans="1:11" ht="21" customHeight="1">
      <c r="A16" s="159">
        <v>2100799</v>
      </c>
      <c r="B16" s="167"/>
      <c r="C16" s="168"/>
      <c r="D16" s="94" t="s">
        <v>215</v>
      </c>
      <c r="E16" s="66"/>
      <c r="F16" s="66"/>
      <c r="G16" s="88"/>
      <c r="H16" s="88"/>
      <c r="I16" s="88"/>
      <c r="J16" s="88"/>
      <c r="K16" s="88"/>
    </row>
    <row r="17" spans="1:11" ht="21" customHeight="1">
      <c r="A17" s="154">
        <v>2109901</v>
      </c>
      <c r="B17" s="155"/>
      <c r="C17" s="156"/>
      <c r="D17" s="94" t="s">
        <v>216</v>
      </c>
      <c r="E17" s="66">
        <v>14356.01</v>
      </c>
      <c r="F17" s="66">
        <v>1230.13</v>
      </c>
      <c r="G17" s="88"/>
      <c r="H17" s="88">
        <v>12533.47</v>
      </c>
      <c r="J17" s="88"/>
      <c r="K17" s="88">
        <v>592.41</v>
      </c>
    </row>
    <row r="18" spans="1:11" ht="17.25" customHeight="1">
      <c r="A18" s="89" t="s">
        <v>217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17.25" customHeight="1">
      <c r="A19" s="89" t="s">
        <v>218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17.25" customHeight="1">
      <c r="A20" s="89" t="s">
        <v>219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ht="17.25" customHeight="1">
      <c r="A21" s="35" t="s">
        <v>220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17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ht="17.2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ht="17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7.2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</sheetData>
  <sheetProtection/>
  <mergeCells count="26">
    <mergeCell ref="J4:J5"/>
    <mergeCell ref="C6:C7"/>
    <mergeCell ref="A15:C15"/>
    <mergeCell ref="A16:C16"/>
    <mergeCell ref="I4:I5"/>
    <mergeCell ref="A14:C14"/>
    <mergeCell ref="A17:C17"/>
    <mergeCell ref="A5:C5"/>
    <mergeCell ref="A8:C8"/>
    <mergeCell ref="A9:C9"/>
    <mergeCell ref="A10:C10"/>
    <mergeCell ref="A6:A7"/>
    <mergeCell ref="B6:B7"/>
    <mergeCell ref="A11:C11"/>
    <mergeCell ref="A12:C12"/>
    <mergeCell ref="A13:C13"/>
    <mergeCell ref="A1:K1"/>
    <mergeCell ref="J2:K2"/>
    <mergeCell ref="J3:K3"/>
    <mergeCell ref="A4:D4"/>
    <mergeCell ref="E4:E5"/>
    <mergeCell ref="F4:F5"/>
    <mergeCell ref="G4:G5"/>
    <mergeCell ref="H4:H5"/>
    <mergeCell ref="A3:D3"/>
    <mergeCell ref="K4:K5"/>
  </mergeCells>
  <printOptions horizontalCentered="1"/>
  <pageMargins left="0.35" right="0.35" top="0.79" bottom="0.79" header="0.51" footer="0.51"/>
  <pageSetup horizontalDpi="600" verticalDpi="600" orientation="landscape" paperSize="9" r:id="rId1"/>
  <headerFooter alignWithMargins="0">
    <oddFooter>&amp;C第2页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7" sqref="F7"/>
    </sheetView>
  </sheetViews>
  <sheetFormatPr defaultColWidth="9.00390625" defaultRowHeight="14.25"/>
  <cols>
    <col min="1" max="2" width="3.625" style="85" customWidth="1"/>
    <col min="3" max="3" width="7.25390625" style="85" customWidth="1"/>
    <col min="4" max="4" width="38.625" style="85" customWidth="1"/>
    <col min="5" max="10" width="12.875" style="85" customWidth="1"/>
    <col min="11" max="11" width="9.00390625" style="85" customWidth="1"/>
    <col min="12" max="12" width="12.625" style="85" customWidth="1"/>
    <col min="13" max="16384" width="9.00390625" style="85" customWidth="1"/>
  </cols>
  <sheetData>
    <row r="1" spans="1:10" s="1" customFormat="1" ht="22.5">
      <c r="A1" s="136" t="s">
        <v>221</v>
      </c>
      <c r="B1" s="136"/>
      <c r="C1" s="136"/>
      <c r="D1" s="136"/>
      <c r="E1" s="136"/>
      <c r="F1" s="136"/>
      <c r="G1" s="136"/>
      <c r="H1" s="136"/>
      <c r="I1" s="136"/>
      <c r="J1" s="136"/>
    </row>
    <row r="2" s="1" customFormat="1" ht="27" customHeight="1">
      <c r="J2" s="85" t="s">
        <v>222</v>
      </c>
    </row>
    <row r="3" spans="1:10" s="1" customFormat="1" ht="19.5" customHeight="1">
      <c r="A3" s="129" t="s">
        <v>405</v>
      </c>
      <c r="B3" s="129"/>
      <c r="C3" s="129"/>
      <c r="J3" s="85" t="s">
        <v>194</v>
      </c>
    </row>
    <row r="4" spans="1:10" ht="19.5" customHeight="1">
      <c r="A4" s="139" t="s">
        <v>19</v>
      </c>
      <c r="B4" s="169"/>
      <c r="C4" s="169"/>
      <c r="D4" s="169"/>
      <c r="E4" s="171" t="s">
        <v>145</v>
      </c>
      <c r="F4" s="165" t="s">
        <v>223</v>
      </c>
      <c r="G4" s="130" t="s">
        <v>224</v>
      </c>
      <c r="H4" s="130" t="s">
        <v>225</v>
      </c>
      <c r="I4" s="172" t="s">
        <v>226</v>
      </c>
      <c r="J4" s="140" t="s">
        <v>227</v>
      </c>
    </row>
    <row r="5" spans="1:11" s="43" customFormat="1" ht="19.5" customHeight="1">
      <c r="A5" s="170" t="s">
        <v>228</v>
      </c>
      <c r="B5" s="157"/>
      <c r="C5" s="157"/>
      <c r="D5" s="86" t="s">
        <v>202</v>
      </c>
      <c r="E5" s="157"/>
      <c r="F5" s="166"/>
      <c r="G5" s="131"/>
      <c r="H5" s="131"/>
      <c r="I5" s="141"/>
      <c r="J5" s="141"/>
      <c r="K5" s="91"/>
    </row>
    <row r="6" spans="1:11" s="84" customFormat="1" ht="19.5" customHeight="1">
      <c r="A6" s="162" t="s">
        <v>203</v>
      </c>
      <c r="B6" s="162" t="s">
        <v>204</v>
      </c>
      <c r="C6" s="162" t="s">
        <v>205</v>
      </c>
      <c r="D6" s="122" t="s">
        <v>24</v>
      </c>
      <c r="E6" s="123" t="s">
        <v>26</v>
      </c>
      <c r="F6" s="123" t="s">
        <v>32</v>
      </c>
      <c r="G6" s="123" t="s">
        <v>38</v>
      </c>
      <c r="H6" s="87" t="s">
        <v>44</v>
      </c>
      <c r="I6" s="87" t="s">
        <v>50</v>
      </c>
      <c r="J6" s="87" t="s">
        <v>56</v>
      </c>
      <c r="K6" s="92"/>
    </row>
    <row r="7" spans="1:11" ht="19.5" customHeight="1">
      <c r="A7" s="163"/>
      <c r="B7" s="163"/>
      <c r="C7" s="163"/>
      <c r="D7" s="121" t="s">
        <v>206</v>
      </c>
      <c r="E7" s="66">
        <v>13542.83</v>
      </c>
      <c r="F7" s="88">
        <v>12927.27</v>
      </c>
      <c r="G7" s="66">
        <v>615.56</v>
      </c>
      <c r="H7" s="88"/>
      <c r="I7" s="88"/>
      <c r="J7" s="88"/>
      <c r="K7" s="93"/>
    </row>
    <row r="8" spans="1:11" ht="19.5" customHeight="1">
      <c r="A8" s="158">
        <v>2080501</v>
      </c>
      <c r="B8" s="156"/>
      <c r="C8" s="156"/>
      <c r="D8" s="124" t="s">
        <v>207</v>
      </c>
      <c r="E8" s="66"/>
      <c r="F8" s="66"/>
      <c r="G8" s="88"/>
      <c r="H8" s="88"/>
      <c r="I8" s="88"/>
      <c r="J8" s="88"/>
      <c r="K8" s="93"/>
    </row>
    <row r="9" spans="1:11" ht="19.5" customHeight="1">
      <c r="A9" s="158">
        <v>2080801</v>
      </c>
      <c r="B9" s="156"/>
      <c r="C9" s="156"/>
      <c r="D9" s="124" t="s">
        <v>208</v>
      </c>
      <c r="E9" s="66"/>
      <c r="F9" s="66"/>
      <c r="G9" s="88"/>
      <c r="H9" s="88"/>
      <c r="I9" s="88"/>
      <c r="J9" s="88"/>
      <c r="K9" s="93"/>
    </row>
    <row r="10" spans="1:11" ht="19.5" customHeight="1">
      <c r="A10" s="159">
        <v>2100101</v>
      </c>
      <c r="B10" s="160"/>
      <c r="C10" s="161"/>
      <c r="D10" s="124" t="s">
        <v>209</v>
      </c>
      <c r="E10" s="66"/>
      <c r="F10" s="66"/>
      <c r="G10" s="88"/>
      <c r="H10" s="88"/>
      <c r="I10" s="88"/>
      <c r="J10" s="88"/>
      <c r="K10" s="93"/>
    </row>
    <row r="11" spans="1:11" ht="19.5" customHeight="1">
      <c r="A11" s="159">
        <v>2100103</v>
      </c>
      <c r="B11" s="160"/>
      <c r="C11" s="161"/>
      <c r="D11" s="124" t="s">
        <v>210</v>
      </c>
      <c r="E11" s="66"/>
      <c r="F11" s="66"/>
      <c r="G11" s="88"/>
      <c r="H11" s="88"/>
      <c r="I11" s="88"/>
      <c r="J11" s="88"/>
      <c r="K11" s="93"/>
    </row>
    <row r="12" spans="1:11" ht="19.5" customHeight="1">
      <c r="A12" s="159">
        <v>2100199</v>
      </c>
      <c r="B12" s="160"/>
      <c r="C12" s="161"/>
      <c r="D12" s="124" t="s">
        <v>211</v>
      </c>
      <c r="E12" s="66"/>
      <c r="F12" s="66"/>
      <c r="G12" s="88"/>
      <c r="H12" s="88"/>
      <c r="I12" s="88"/>
      <c r="J12" s="88"/>
      <c r="K12" s="93"/>
    </row>
    <row r="13" spans="1:11" ht="19.5" customHeight="1">
      <c r="A13" s="158">
        <v>2100499</v>
      </c>
      <c r="B13" s="156"/>
      <c r="C13" s="156"/>
      <c r="D13" s="67" t="s">
        <v>212</v>
      </c>
      <c r="E13" s="66"/>
      <c r="F13" s="88"/>
      <c r="G13" s="66"/>
      <c r="H13" s="88"/>
      <c r="I13" s="88"/>
      <c r="J13" s="88"/>
      <c r="K13" s="93"/>
    </row>
    <row r="14" spans="1:11" ht="19.5" customHeight="1">
      <c r="A14" s="159">
        <v>2100716</v>
      </c>
      <c r="B14" s="160"/>
      <c r="C14" s="161"/>
      <c r="D14" s="67" t="s">
        <v>213</v>
      </c>
      <c r="E14" s="66"/>
      <c r="F14" s="88"/>
      <c r="G14" s="66"/>
      <c r="H14" s="88"/>
      <c r="I14" s="88"/>
      <c r="J14" s="88"/>
      <c r="K14" s="93"/>
    </row>
    <row r="15" spans="1:11" ht="19.5" customHeight="1">
      <c r="A15" s="159">
        <v>2100717</v>
      </c>
      <c r="B15" s="167"/>
      <c r="C15" s="168"/>
      <c r="D15" s="67" t="s">
        <v>214</v>
      </c>
      <c r="E15" s="66"/>
      <c r="F15" s="88"/>
      <c r="G15" s="66"/>
      <c r="H15" s="88"/>
      <c r="I15" s="88"/>
      <c r="J15" s="88"/>
      <c r="K15" s="93"/>
    </row>
    <row r="16" spans="1:11" ht="19.5" customHeight="1">
      <c r="A16" s="159">
        <v>2100799</v>
      </c>
      <c r="B16" s="167"/>
      <c r="C16" s="168"/>
      <c r="D16" s="67" t="s">
        <v>215</v>
      </c>
      <c r="E16" s="66"/>
      <c r="F16" s="88"/>
      <c r="G16" s="66"/>
      <c r="H16" s="88"/>
      <c r="I16" s="88"/>
      <c r="J16" s="88"/>
      <c r="K16" s="93"/>
    </row>
    <row r="17" spans="1:11" ht="19.5" customHeight="1">
      <c r="A17" s="154">
        <v>2109901</v>
      </c>
      <c r="B17" s="155"/>
      <c r="C17" s="156"/>
      <c r="D17" s="67" t="s">
        <v>216</v>
      </c>
      <c r="E17" s="66">
        <v>13542.83</v>
      </c>
      <c r="F17" s="88">
        <v>12927.27</v>
      </c>
      <c r="G17" s="66">
        <v>615.56</v>
      </c>
      <c r="H17" s="88"/>
      <c r="I17" s="88"/>
      <c r="J17" s="88"/>
      <c r="K17" s="93"/>
    </row>
    <row r="18" ht="19.5" customHeight="1">
      <c r="A18" s="89" t="s">
        <v>229</v>
      </c>
    </row>
    <row r="19" ht="19.5" customHeight="1">
      <c r="A19" s="89" t="s">
        <v>218</v>
      </c>
    </row>
    <row r="20" ht="19.5" customHeight="1">
      <c r="A20" s="89" t="s">
        <v>219</v>
      </c>
    </row>
    <row r="21" ht="19.5" customHeight="1">
      <c r="A21" s="35" t="s">
        <v>220</v>
      </c>
    </row>
    <row r="22" ht="14.25">
      <c r="A22" s="90"/>
    </row>
  </sheetData>
  <sheetProtection/>
  <mergeCells count="22">
    <mergeCell ref="A9:C9"/>
    <mergeCell ref="A10:C10"/>
    <mergeCell ref="I4:I5"/>
    <mergeCell ref="J4:J5"/>
    <mergeCell ref="A17:C17"/>
    <mergeCell ref="A6:A7"/>
    <mergeCell ref="B6:B7"/>
    <mergeCell ref="C6:C7"/>
    <mergeCell ref="A13:C13"/>
    <mergeCell ref="A14:C14"/>
    <mergeCell ref="A15:C15"/>
    <mergeCell ref="A16:C16"/>
    <mergeCell ref="A11:C11"/>
    <mergeCell ref="A12:C12"/>
    <mergeCell ref="A1:J1"/>
    <mergeCell ref="A4:D4"/>
    <mergeCell ref="A5:C5"/>
    <mergeCell ref="A8:C8"/>
    <mergeCell ref="E4:E5"/>
    <mergeCell ref="F4:F5"/>
    <mergeCell ref="G4:G5"/>
    <mergeCell ref="H4:H5"/>
  </mergeCells>
  <printOptions horizontalCentered="1"/>
  <pageMargins left="0.35" right="0.35" top="0.79" bottom="0.79" header="0.51" footer="0.51"/>
  <pageSetup horizontalDpi="600" verticalDpi="600" orientation="landscape" paperSize="9" r:id="rId1"/>
  <headerFooter alignWithMargins="0">
    <oddFooter>&amp;C第3页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27.25390625" style="11" customWidth="1"/>
    <col min="2" max="2" width="6.375" style="11" customWidth="1"/>
    <col min="3" max="3" width="12.00390625" style="11" customWidth="1"/>
    <col min="4" max="4" width="26.125" style="11" customWidth="1"/>
    <col min="5" max="5" width="6.375" style="11" customWidth="1"/>
    <col min="6" max="6" width="8.125" style="11" customWidth="1"/>
    <col min="7" max="7" width="17.25390625" style="11" customWidth="1"/>
    <col min="8" max="8" width="21.50390625" style="11" customWidth="1"/>
    <col min="9" max="16384" width="9.00390625" style="11" customWidth="1"/>
  </cols>
  <sheetData>
    <row r="1" spans="1:8" s="10" customFormat="1" ht="20.25">
      <c r="A1" s="173" t="s">
        <v>230</v>
      </c>
      <c r="B1" s="173"/>
      <c r="C1" s="173"/>
      <c r="D1" s="173"/>
      <c r="E1" s="173"/>
      <c r="F1" s="173"/>
      <c r="G1" s="173"/>
      <c r="H1" s="173"/>
    </row>
    <row r="2" spans="1:8" s="49" customFormat="1" ht="13.5" customHeight="1">
      <c r="A2" s="69"/>
      <c r="B2" s="69"/>
      <c r="C2" s="69"/>
      <c r="D2" s="69"/>
      <c r="E2" s="69"/>
      <c r="F2" s="69"/>
      <c r="G2" s="174" t="s">
        <v>231</v>
      </c>
      <c r="H2" s="174"/>
    </row>
    <row r="3" spans="1:8" s="49" customFormat="1" ht="13.5" customHeight="1">
      <c r="A3" s="71" t="s">
        <v>405</v>
      </c>
      <c r="B3" s="72"/>
      <c r="C3" s="72"/>
      <c r="D3" s="72"/>
      <c r="E3" s="72"/>
      <c r="F3" s="73"/>
      <c r="G3" s="72"/>
      <c r="H3" s="70" t="s">
        <v>16</v>
      </c>
    </row>
    <row r="4" spans="1:8" s="49" customFormat="1" ht="13.5" customHeight="1">
      <c r="A4" s="175" t="s">
        <v>232</v>
      </c>
      <c r="B4" s="175"/>
      <c r="C4" s="175"/>
      <c r="D4" s="175" t="s">
        <v>233</v>
      </c>
      <c r="E4" s="175"/>
      <c r="F4" s="175"/>
      <c r="G4" s="175"/>
      <c r="H4" s="175"/>
    </row>
    <row r="5" spans="1:8" s="49" customFormat="1" ht="13.5" customHeight="1">
      <c r="A5" s="176" t="s">
        <v>234</v>
      </c>
      <c r="B5" s="176" t="s">
        <v>20</v>
      </c>
      <c r="C5" s="176" t="s">
        <v>21</v>
      </c>
      <c r="D5" s="176" t="s">
        <v>235</v>
      </c>
      <c r="E5" s="176" t="s">
        <v>20</v>
      </c>
      <c r="F5" s="175" t="s">
        <v>21</v>
      </c>
      <c r="G5" s="175"/>
      <c r="H5" s="175"/>
    </row>
    <row r="6" spans="1:8" s="49" customFormat="1" ht="13.5" customHeight="1">
      <c r="A6" s="176"/>
      <c r="B6" s="176"/>
      <c r="C6" s="176"/>
      <c r="D6" s="176"/>
      <c r="E6" s="176"/>
      <c r="F6" s="74" t="s">
        <v>236</v>
      </c>
      <c r="G6" s="75" t="s">
        <v>237</v>
      </c>
      <c r="H6" s="75" t="s">
        <v>238</v>
      </c>
    </row>
    <row r="7" spans="1:8" s="49" customFormat="1" ht="13.5" customHeight="1">
      <c r="A7" s="74" t="s">
        <v>239</v>
      </c>
      <c r="B7" s="74"/>
      <c r="C7" s="74">
        <v>1</v>
      </c>
      <c r="D7" s="74" t="s">
        <v>239</v>
      </c>
      <c r="E7" s="74"/>
      <c r="F7" s="74">
        <v>2</v>
      </c>
      <c r="G7" s="74">
        <v>3</v>
      </c>
      <c r="H7" s="74">
        <v>4</v>
      </c>
    </row>
    <row r="8" spans="1:8" s="49" customFormat="1" ht="13.5" customHeight="1">
      <c r="A8" s="76" t="s">
        <v>240</v>
      </c>
      <c r="B8" s="74" t="s">
        <v>26</v>
      </c>
      <c r="C8" s="77">
        <v>1230.13</v>
      </c>
      <c r="D8" s="76" t="s">
        <v>27</v>
      </c>
      <c r="E8" s="74" t="s">
        <v>180</v>
      </c>
      <c r="F8" s="77"/>
      <c r="G8" s="77"/>
      <c r="H8" s="78"/>
    </row>
    <row r="9" spans="1:8" s="49" customFormat="1" ht="13.5" customHeight="1">
      <c r="A9" s="76" t="s">
        <v>241</v>
      </c>
      <c r="B9" s="74" t="s">
        <v>32</v>
      </c>
      <c r="C9" s="77"/>
      <c r="D9" s="76" t="s">
        <v>33</v>
      </c>
      <c r="E9" s="74" t="s">
        <v>182</v>
      </c>
      <c r="F9" s="79"/>
      <c r="G9" s="78"/>
      <c r="H9" s="78"/>
    </row>
    <row r="10" spans="1:8" s="49" customFormat="1" ht="13.5" customHeight="1">
      <c r="A10" s="76"/>
      <c r="B10" s="74" t="s">
        <v>38</v>
      </c>
      <c r="C10" s="78"/>
      <c r="D10" s="76" t="s">
        <v>39</v>
      </c>
      <c r="E10" s="74" t="s">
        <v>184</v>
      </c>
      <c r="F10" s="77"/>
      <c r="G10" s="77"/>
      <c r="H10" s="78"/>
    </row>
    <row r="11" spans="1:8" s="49" customFormat="1" ht="13.5" customHeight="1">
      <c r="A11" s="76"/>
      <c r="B11" s="74" t="s">
        <v>44</v>
      </c>
      <c r="C11" s="78"/>
      <c r="D11" s="76" t="s">
        <v>45</v>
      </c>
      <c r="E11" s="74" t="s">
        <v>242</v>
      </c>
      <c r="F11" s="77"/>
      <c r="G11" s="77"/>
      <c r="H11" s="78"/>
    </row>
    <row r="12" spans="1:8" s="49" customFormat="1" ht="13.5" customHeight="1">
      <c r="A12" s="76"/>
      <c r="B12" s="74" t="s">
        <v>50</v>
      </c>
      <c r="C12" s="78"/>
      <c r="D12" s="76" t="s">
        <v>51</v>
      </c>
      <c r="E12" s="74" t="s">
        <v>243</v>
      </c>
      <c r="F12" s="77"/>
      <c r="G12" s="77"/>
      <c r="H12" s="77"/>
    </row>
    <row r="13" spans="1:8" s="49" customFormat="1" ht="13.5" customHeight="1">
      <c r="A13" s="76"/>
      <c r="B13" s="74" t="s">
        <v>56</v>
      </c>
      <c r="C13" s="78"/>
      <c r="D13" s="76" t="s">
        <v>57</v>
      </c>
      <c r="E13" s="74" t="s">
        <v>187</v>
      </c>
      <c r="F13" s="77"/>
      <c r="G13" s="77"/>
      <c r="H13" s="78"/>
    </row>
    <row r="14" spans="1:8" s="49" customFormat="1" ht="13.5" customHeight="1">
      <c r="A14" s="76"/>
      <c r="B14" s="74" t="s">
        <v>62</v>
      </c>
      <c r="C14" s="78"/>
      <c r="D14" s="76" t="s">
        <v>63</v>
      </c>
      <c r="E14" s="74" t="s">
        <v>28</v>
      </c>
      <c r="F14" s="77"/>
      <c r="G14" s="77"/>
      <c r="H14" s="77"/>
    </row>
    <row r="15" spans="1:8" s="49" customFormat="1" ht="13.5" customHeight="1">
      <c r="A15" s="76"/>
      <c r="B15" s="74" t="s">
        <v>66</v>
      </c>
      <c r="C15" s="78"/>
      <c r="D15" s="76" t="s">
        <v>67</v>
      </c>
      <c r="E15" s="74" t="s">
        <v>34</v>
      </c>
      <c r="F15" s="77"/>
      <c r="G15" s="77"/>
      <c r="H15" s="77"/>
    </row>
    <row r="16" spans="1:8" s="49" customFormat="1" ht="13.5" customHeight="1">
      <c r="A16" s="76"/>
      <c r="B16" s="74" t="s">
        <v>71</v>
      </c>
      <c r="C16" s="78"/>
      <c r="D16" s="80" t="s">
        <v>72</v>
      </c>
      <c r="E16" s="74" t="s">
        <v>40</v>
      </c>
      <c r="F16" s="77"/>
      <c r="G16" s="77">
        <v>1230.13</v>
      </c>
      <c r="H16" s="78"/>
    </row>
    <row r="17" spans="1:8" s="49" customFormat="1" ht="13.5" customHeight="1">
      <c r="A17" s="76"/>
      <c r="B17" s="74" t="s">
        <v>76</v>
      </c>
      <c r="C17" s="78"/>
      <c r="D17" s="76" t="s">
        <v>77</v>
      </c>
      <c r="E17" s="74" t="s">
        <v>46</v>
      </c>
      <c r="F17" s="77"/>
      <c r="G17" s="77"/>
      <c r="H17" s="78"/>
    </row>
    <row r="18" spans="1:8" s="49" customFormat="1" ht="13.5" customHeight="1">
      <c r="A18" s="76"/>
      <c r="B18" s="74" t="s">
        <v>80</v>
      </c>
      <c r="C18" s="78"/>
      <c r="D18" s="76" t="s">
        <v>81</v>
      </c>
      <c r="E18" s="74" t="s">
        <v>52</v>
      </c>
      <c r="F18" s="77"/>
      <c r="G18" s="77"/>
      <c r="H18" s="77"/>
    </row>
    <row r="19" spans="1:8" s="49" customFormat="1" ht="13.5" customHeight="1">
      <c r="A19" s="76"/>
      <c r="B19" s="74" t="s">
        <v>85</v>
      </c>
      <c r="C19" s="78"/>
      <c r="D19" s="76" t="s">
        <v>86</v>
      </c>
      <c r="E19" s="74" t="s">
        <v>58</v>
      </c>
      <c r="F19" s="77"/>
      <c r="G19" s="77"/>
      <c r="H19" s="77"/>
    </row>
    <row r="20" spans="1:8" s="49" customFormat="1" ht="13.5" customHeight="1">
      <c r="A20" s="76"/>
      <c r="B20" s="74" t="s">
        <v>90</v>
      </c>
      <c r="C20" s="78"/>
      <c r="D20" s="76" t="s">
        <v>91</v>
      </c>
      <c r="E20" s="74" t="s">
        <v>64</v>
      </c>
      <c r="F20" s="77"/>
      <c r="G20" s="77"/>
      <c r="H20" s="78"/>
    </row>
    <row r="21" spans="1:8" s="49" customFormat="1" ht="13.5" customHeight="1">
      <c r="A21" s="76"/>
      <c r="B21" s="74" t="s">
        <v>95</v>
      </c>
      <c r="C21" s="78"/>
      <c r="D21" s="76" t="s">
        <v>96</v>
      </c>
      <c r="E21" s="74" t="s">
        <v>68</v>
      </c>
      <c r="F21" s="77"/>
      <c r="G21" s="77"/>
      <c r="H21" s="77"/>
    </row>
    <row r="22" spans="1:8" s="49" customFormat="1" ht="13.5" customHeight="1">
      <c r="A22" s="76"/>
      <c r="B22" s="74" t="s">
        <v>100</v>
      </c>
      <c r="C22" s="78"/>
      <c r="D22" s="76" t="s">
        <v>101</v>
      </c>
      <c r="E22" s="74" t="s">
        <v>73</v>
      </c>
      <c r="F22" s="77"/>
      <c r="G22" s="77"/>
      <c r="H22" s="78"/>
    </row>
    <row r="23" spans="1:8" s="49" customFormat="1" ht="13.5" customHeight="1">
      <c r="A23" s="76"/>
      <c r="B23" s="74" t="s">
        <v>105</v>
      </c>
      <c r="C23" s="78"/>
      <c r="D23" s="76" t="s">
        <v>106</v>
      </c>
      <c r="E23" s="74" t="s">
        <v>78</v>
      </c>
      <c r="F23" s="77"/>
      <c r="G23" s="77"/>
      <c r="H23" s="78"/>
    </row>
    <row r="24" spans="1:8" s="49" customFormat="1" ht="13.5" customHeight="1">
      <c r="A24" s="76"/>
      <c r="B24" s="74" t="s">
        <v>110</v>
      </c>
      <c r="C24" s="78"/>
      <c r="D24" s="76" t="s">
        <v>111</v>
      </c>
      <c r="E24" s="74" t="s">
        <v>82</v>
      </c>
      <c r="F24" s="78"/>
      <c r="G24" s="78"/>
      <c r="H24" s="78"/>
    </row>
    <row r="25" spans="1:8" s="49" customFormat="1" ht="13.5" customHeight="1">
      <c r="A25" s="76"/>
      <c r="B25" s="74" t="s">
        <v>115</v>
      </c>
      <c r="C25" s="78"/>
      <c r="D25" s="76" t="s">
        <v>116</v>
      </c>
      <c r="E25" s="74" t="s">
        <v>87</v>
      </c>
      <c r="F25" s="77"/>
      <c r="G25" s="77"/>
      <c r="H25" s="78"/>
    </row>
    <row r="26" spans="1:8" s="49" customFormat="1" ht="13.5" customHeight="1">
      <c r="A26" s="76"/>
      <c r="B26" s="74" t="s">
        <v>120</v>
      </c>
      <c r="C26" s="78"/>
      <c r="D26" s="76" t="s">
        <v>121</v>
      </c>
      <c r="E26" s="74" t="s">
        <v>92</v>
      </c>
      <c r="F26" s="77"/>
      <c r="G26" s="77"/>
      <c r="H26" s="78"/>
    </row>
    <row r="27" spans="1:8" s="49" customFormat="1" ht="13.5" customHeight="1">
      <c r="A27" s="76"/>
      <c r="B27" s="74" t="s">
        <v>125</v>
      </c>
      <c r="C27" s="78"/>
      <c r="D27" s="81" t="s">
        <v>126</v>
      </c>
      <c r="E27" s="74" t="s">
        <v>97</v>
      </c>
      <c r="F27" s="77"/>
      <c r="G27" s="77"/>
      <c r="H27" s="78"/>
    </row>
    <row r="28" spans="1:8" s="49" customFormat="1" ht="13.5" customHeight="1">
      <c r="A28" s="76"/>
      <c r="B28" s="74" t="s">
        <v>130</v>
      </c>
      <c r="C28" s="78"/>
      <c r="D28" s="76" t="s">
        <v>131</v>
      </c>
      <c r="E28" s="74" t="s">
        <v>102</v>
      </c>
      <c r="F28" s="77"/>
      <c r="G28" s="77"/>
      <c r="H28" s="78"/>
    </row>
    <row r="29" spans="1:8" s="49" customFormat="1" ht="13.5" customHeight="1">
      <c r="A29" s="76"/>
      <c r="B29" s="74" t="s">
        <v>135</v>
      </c>
      <c r="C29" s="78"/>
      <c r="D29" s="76" t="s">
        <v>136</v>
      </c>
      <c r="E29" s="74" t="s">
        <v>107</v>
      </c>
      <c r="F29" s="77"/>
      <c r="G29" s="77"/>
      <c r="H29" s="77"/>
    </row>
    <row r="30" spans="1:8" s="49" customFormat="1" ht="13.5" customHeight="1">
      <c r="A30" s="76"/>
      <c r="B30" s="74" t="s">
        <v>140</v>
      </c>
      <c r="C30" s="78"/>
      <c r="D30" s="76"/>
      <c r="E30" s="74" t="s">
        <v>112</v>
      </c>
      <c r="F30" s="78"/>
      <c r="G30" s="78"/>
      <c r="H30" s="78"/>
    </row>
    <row r="31" spans="1:8" s="49" customFormat="1" ht="13.5" customHeight="1">
      <c r="A31" s="82" t="s">
        <v>143</v>
      </c>
      <c r="B31" s="74" t="s">
        <v>144</v>
      </c>
      <c r="C31" s="77">
        <v>1230.13</v>
      </c>
      <c r="D31" s="83" t="s">
        <v>145</v>
      </c>
      <c r="E31" s="74" t="s">
        <v>117</v>
      </c>
      <c r="F31" s="83"/>
      <c r="G31" s="83">
        <v>1230.13</v>
      </c>
      <c r="H31" s="83"/>
    </row>
    <row r="32" spans="1:8" s="49" customFormat="1" ht="13.5" customHeight="1">
      <c r="A32" s="76"/>
      <c r="B32" s="74" t="s">
        <v>148</v>
      </c>
      <c r="C32" s="78"/>
      <c r="D32" s="81"/>
      <c r="E32" s="74" t="s">
        <v>122</v>
      </c>
      <c r="F32" s="81"/>
      <c r="G32" s="81"/>
      <c r="H32" s="81"/>
    </row>
    <row r="33" spans="1:8" s="49" customFormat="1" ht="13.5" customHeight="1">
      <c r="A33" s="76" t="s">
        <v>244</v>
      </c>
      <c r="B33" s="74" t="s">
        <v>152</v>
      </c>
      <c r="C33" s="77"/>
      <c r="D33" s="81" t="s">
        <v>245</v>
      </c>
      <c r="E33" s="74" t="s">
        <v>127</v>
      </c>
      <c r="F33" s="81"/>
      <c r="G33" s="81"/>
      <c r="H33" s="81"/>
    </row>
    <row r="34" spans="1:8" s="49" customFormat="1" ht="13.5" customHeight="1">
      <c r="A34" s="76" t="s">
        <v>240</v>
      </c>
      <c r="B34" s="74" t="s">
        <v>158</v>
      </c>
      <c r="C34" s="77"/>
      <c r="D34" s="81" t="s">
        <v>246</v>
      </c>
      <c r="E34" s="74" t="s">
        <v>132</v>
      </c>
      <c r="F34" s="81"/>
      <c r="G34" s="81"/>
      <c r="H34" s="81"/>
    </row>
    <row r="35" spans="1:8" s="49" customFormat="1" ht="13.5" customHeight="1">
      <c r="A35" s="76" t="s">
        <v>241</v>
      </c>
      <c r="B35" s="74" t="s">
        <v>164</v>
      </c>
      <c r="C35" s="77"/>
      <c r="D35" s="81" t="s">
        <v>247</v>
      </c>
      <c r="E35" s="74" t="s">
        <v>137</v>
      </c>
      <c r="F35" s="81"/>
      <c r="G35" s="81"/>
      <c r="H35" s="81"/>
    </row>
    <row r="36" spans="1:8" s="49" customFormat="1" ht="13.5" customHeight="1">
      <c r="A36" s="76"/>
      <c r="B36" s="74" t="s">
        <v>170</v>
      </c>
      <c r="C36" s="78"/>
      <c r="D36" s="81"/>
      <c r="E36" s="74" t="s">
        <v>141</v>
      </c>
      <c r="F36" s="81"/>
      <c r="G36" s="81"/>
      <c r="H36" s="81"/>
    </row>
    <row r="37" spans="1:8" s="49" customFormat="1" ht="13.5" customHeight="1">
      <c r="A37" s="82" t="s">
        <v>248</v>
      </c>
      <c r="B37" s="74" t="s">
        <v>175</v>
      </c>
      <c r="C37" s="77">
        <v>1230.13</v>
      </c>
      <c r="D37" s="83" t="s">
        <v>249</v>
      </c>
      <c r="E37" s="74" t="s">
        <v>30</v>
      </c>
      <c r="F37" s="83"/>
      <c r="G37" s="83">
        <v>1230.13</v>
      </c>
      <c r="H37" s="83"/>
    </row>
    <row r="38" s="49" customFormat="1" ht="13.5" customHeight="1">
      <c r="A38" s="49" t="s">
        <v>250</v>
      </c>
    </row>
    <row r="39" s="49" customFormat="1" ht="13.5" customHeight="1">
      <c r="A39" s="42" t="s">
        <v>251</v>
      </c>
    </row>
  </sheetData>
  <sheetProtection/>
  <mergeCells count="10">
    <mergeCell ref="F5:H5"/>
    <mergeCell ref="A5:A6"/>
    <mergeCell ref="B5:B6"/>
    <mergeCell ref="C5:C6"/>
    <mergeCell ref="D5:D6"/>
    <mergeCell ref="E5:E6"/>
    <mergeCell ref="A1:H1"/>
    <mergeCell ref="G2:H2"/>
    <mergeCell ref="A4:C4"/>
    <mergeCell ref="D4:H4"/>
  </mergeCells>
  <printOptions horizontalCentered="1"/>
  <pageMargins left="0.16" right="0.16" top="0" bottom="0" header="0" footer="0"/>
  <pageSetup horizontalDpi="600" verticalDpi="600" orientation="landscape" paperSize="9" r:id="rId1"/>
  <headerFooter alignWithMargins="0">
    <oddFooter>&amp;C第4页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workbookViewId="0" topLeftCell="A1">
      <selection activeCell="A3" sqref="A3:D3"/>
    </sheetView>
  </sheetViews>
  <sheetFormatPr defaultColWidth="9.00390625" defaultRowHeight="14.25"/>
  <cols>
    <col min="1" max="2" width="3.50390625" style="1" customWidth="1"/>
    <col min="3" max="3" width="3.875" style="1" customWidth="1"/>
    <col min="4" max="4" width="37.50390625" style="1" customWidth="1"/>
    <col min="5" max="5" width="6.875" style="1" customWidth="1"/>
    <col min="6" max="6" width="7.00390625" style="1" customWidth="1"/>
    <col min="7" max="7" width="8.625" style="1" customWidth="1"/>
    <col min="8" max="8" width="8.375" style="1" customWidth="1"/>
    <col min="9" max="10" width="9.25390625" style="1" customWidth="1"/>
    <col min="11" max="11" width="9.625" style="1" customWidth="1"/>
    <col min="12" max="13" width="7.625" style="1" customWidth="1"/>
    <col min="14" max="14" width="6.50390625" style="1" customWidth="1"/>
    <col min="15" max="16" width="7.625" style="1" customWidth="1"/>
    <col min="17" max="17" width="10.50390625" style="1" customWidth="1"/>
    <col min="18" max="19" width="9.625" style="1" customWidth="1"/>
    <col min="20" max="21" width="10.00390625" style="1" customWidth="1"/>
    <col min="22" max="16384" width="9.00390625" style="1" customWidth="1"/>
  </cols>
  <sheetData>
    <row r="1" spans="1:21" ht="22.5" customHeight="1">
      <c r="A1" s="136" t="s">
        <v>252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20:21" ht="24" customHeight="1">
      <c r="T2" s="137" t="s">
        <v>253</v>
      </c>
      <c r="U2" s="137"/>
    </row>
    <row r="3" spans="1:21" ht="24" customHeight="1">
      <c r="A3" s="164" t="s">
        <v>405</v>
      </c>
      <c r="B3" s="164"/>
      <c r="C3" s="164"/>
      <c r="D3" s="164"/>
      <c r="T3" s="138" t="s">
        <v>194</v>
      </c>
      <c r="U3" s="138"/>
    </row>
    <row r="4" spans="1:21" s="35" customFormat="1" ht="24" customHeight="1">
      <c r="A4" s="179" t="s">
        <v>19</v>
      </c>
      <c r="B4" s="180"/>
      <c r="C4" s="180"/>
      <c r="D4" s="180"/>
      <c r="E4" s="179" t="s">
        <v>254</v>
      </c>
      <c r="F4" s="181"/>
      <c r="G4" s="181"/>
      <c r="H4" s="182" t="s">
        <v>255</v>
      </c>
      <c r="I4" s="182"/>
      <c r="J4" s="182"/>
      <c r="K4" s="182"/>
      <c r="L4" s="178" t="s">
        <v>256</v>
      </c>
      <c r="M4" s="178"/>
      <c r="N4" s="178"/>
      <c r="O4" s="178"/>
      <c r="P4" s="178"/>
      <c r="Q4" s="178"/>
      <c r="R4" s="178" t="s">
        <v>257</v>
      </c>
      <c r="S4" s="178"/>
      <c r="T4" s="178"/>
      <c r="U4" s="178"/>
    </row>
    <row r="5" spans="1:21" s="35" customFormat="1" ht="24" customHeight="1">
      <c r="A5" s="179" t="s">
        <v>201</v>
      </c>
      <c r="B5" s="180"/>
      <c r="C5" s="180"/>
      <c r="D5" s="179" t="s">
        <v>202</v>
      </c>
      <c r="E5" s="180" t="s">
        <v>206</v>
      </c>
      <c r="F5" s="179" t="s">
        <v>246</v>
      </c>
      <c r="G5" s="179" t="s">
        <v>258</v>
      </c>
      <c r="H5" s="179" t="s">
        <v>206</v>
      </c>
      <c r="I5" s="179" t="s">
        <v>259</v>
      </c>
      <c r="J5" s="177" t="s">
        <v>260</v>
      </c>
      <c r="K5" s="177"/>
      <c r="L5" s="180" t="s">
        <v>206</v>
      </c>
      <c r="M5" s="179" t="s">
        <v>223</v>
      </c>
      <c r="N5" s="179"/>
      <c r="O5" s="179"/>
      <c r="P5" s="179" t="s">
        <v>224</v>
      </c>
      <c r="Q5" s="179"/>
      <c r="R5" s="180" t="s">
        <v>206</v>
      </c>
      <c r="S5" s="179" t="s">
        <v>246</v>
      </c>
      <c r="T5" s="177" t="s">
        <v>258</v>
      </c>
      <c r="U5" s="178"/>
    </row>
    <row r="6" spans="1:21" s="35" customFormat="1" ht="43.5" customHeight="1">
      <c r="A6" s="180"/>
      <c r="B6" s="180"/>
      <c r="C6" s="180"/>
      <c r="D6" s="180"/>
      <c r="E6" s="180"/>
      <c r="F6" s="179"/>
      <c r="G6" s="179"/>
      <c r="H6" s="179"/>
      <c r="I6" s="180"/>
      <c r="J6" s="40" t="s">
        <v>236</v>
      </c>
      <c r="K6" s="68" t="s">
        <v>261</v>
      </c>
      <c r="L6" s="180"/>
      <c r="M6" s="68" t="s">
        <v>236</v>
      </c>
      <c r="N6" s="40" t="s">
        <v>262</v>
      </c>
      <c r="O6" s="40" t="s">
        <v>263</v>
      </c>
      <c r="P6" s="40" t="s">
        <v>236</v>
      </c>
      <c r="Q6" s="68" t="s">
        <v>261</v>
      </c>
      <c r="R6" s="180"/>
      <c r="S6" s="179"/>
      <c r="T6" s="40" t="s">
        <v>264</v>
      </c>
      <c r="U6" s="44" t="s">
        <v>265</v>
      </c>
    </row>
    <row r="7" spans="1:21" s="35" customFormat="1" ht="24" customHeight="1">
      <c r="A7" s="180" t="s">
        <v>203</v>
      </c>
      <c r="B7" s="180" t="s">
        <v>204</v>
      </c>
      <c r="C7" s="180" t="s">
        <v>205</v>
      </c>
      <c r="D7" s="41" t="s">
        <v>24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/>
      <c r="K7" s="36">
        <v>6</v>
      </c>
      <c r="L7" s="36">
        <v>7</v>
      </c>
      <c r="M7" s="36">
        <v>8</v>
      </c>
      <c r="N7" s="36"/>
      <c r="O7" s="36"/>
      <c r="P7" s="36"/>
      <c r="Q7" s="36">
        <v>9</v>
      </c>
      <c r="R7" s="36">
        <v>10</v>
      </c>
      <c r="S7" s="36">
        <v>11</v>
      </c>
      <c r="T7" s="36">
        <v>12</v>
      </c>
      <c r="U7" s="36">
        <v>13</v>
      </c>
    </row>
    <row r="8" spans="1:21" s="35" customFormat="1" ht="24" customHeight="1">
      <c r="A8" s="180"/>
      <c r="B8" s="180"/>
      <c r="C8" s="180"/>
      <c r="D8" s="36" t="s">
        <v>206</v>
      </c>
      <c r="E8" s="36"/>
      <c r="F8" s="36"/>
      <c r="G8" s="36"/>
      <c r="H8" s="128">
        <v>1230.13</v>
      </c>
      <c r="I8" s="36">
        <v>614.57</v>
      </c>
      <c r="J8" s="128">
        <v>615.56</v>
      </c>
      <c r="K8" s="36"/>
      <c r="L8" s="36">
        <v>1230.13</v>
      </c>
      <c r="M8" s="36">
        <v>614.57</v>
      </c>
      <c r="N8" s="36">
        <v>614.57</v>
      </c>
      <c r="O8" s="36"/>
      <c r="P8" s="36">
        <v>615.56</v>
      </c>
      <c r="Q8" s="36"/>
      <c r="R8" s="36"/>
      <c r="S8" s="36"/>
      <c r="T8" s="36"/>
      <c r="U8" s="36"/>
    </row>
    <row r="9" spans="1:21" s="35" customFormat="1" ht="24" customHeight="1">
      <c r="A9" s="183">
        <v>2080501</v>
      </c>
      <c r="B9" s="183"/>
      <c r="C9" s="183"/>
      <c r="D9" s="124" t="s">
        <v>207</v>
      </c>
      <c r="E9" s="36"/>
      <c r="F9" s="36"/>
      <c r="G9" s="36"/>
      <c r="H9" s="128"/>
      <c r="I9" s="12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s="35" customFormat="1" ht="24" customHeight="1">
      <c r="A10" s="183">
        <v>2080801</v>
      </c>
      <c r="B10" s="183"/>
      <c r="C10" s="183"/>
      <c r="D10" s="124" t="s">
        <v>208</v>
      </c>
      <c r="E10" s="36"/>
      <c r="F10" s="36"/>
      <c r="G10" s="36"/>
      <c r="H10" s="128"/>
      <c r="I10" s="128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s="35" customFormat="1" ht="24" customHeight="1">
      <c r="A11" s="184">
        <v>2100101</v>
      </c>
      <c r="B11" s="181"/>
      <c r="C11" s="181"/>
      <c r="D11" s="124" t="s">
        <v>209</v>
      </c>
      <c r="E11" s="36"/>
      <c r="F11" s="36"/>
      <c r="G11" s="36"/>
      <c r="H11" s="128"/>
      <c r="I11" s="128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s="35" customFormat="1" ht="24" customHeight="1">
      <c r="A12" s="184">
        <v>2100103</v>
      </c>
      <c r="B12" s="181"/>
      <c r="C12" s="181"/>
      <c r="D12" s="124" t="s">
        <v>210</v>
      </c>
      <c r="E12" s="36"/>
      <c r="F12" s="36"/>
      <c r="G12" s="36"/>
      <c r="H12" s="128"/>
      <c r="I12" s="128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5" customFormat="1" ht="24" customHeight="1">
      <c r="A13" s="186">
        <v>2100199</v>
      </c>
      <c r="B13" s="187"/>
      <c r="C13" s="187"/>
      <c r="D13" s="125" t="s">
        <v>211</v>
      </c>
      <c r="E13" s="126"/>
      <c r="F13" s="126"/>
      <c r="G13" s="126"/>
      <c r="H13" s="127"/>
      <c r="I13" s="127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1:21" s="35" customFormat="1" ht="24" customHeight="1">
      <c r="A14" s="183">
        <v>2100499</v>
      </c>
      <c r="B14" s="183"/>
      <c r="C14" s="183"/>
      <c r="D14" s="67" t="s">
        <v>212</v>
      </c>
      <c r="E14" s="36"/>
      <c r="F14" s="36"/>
      <c r="G14" s="36"/>
      <c r="H14" s="66"/>
      <c r="I14" s="36"/>
      <c r="J14" s="6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5" customFormat="1" ht="24" customHeight="1">
      <c r="A15" s="184">
        <v>2100716</v>
      </c>
      <c r="B15" s="181"/>
      <c r="C15" s="181"/>
      <c r="D15" s="67" t="s">
        <v>213</v>
      </c>
      <c r="E15" s="36"/>
      <c r="F15" s="36"/>
      <c r="G15" s="36"/>
      <c r="H15" s="66"/>
      <c r="I15" s="36"/>
      <c r="J15" s="6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5" customFormat="1" ht="24" customHeight="1">
      <c r="A16" s="184">
        <v>2100717</v>
      </c>
      <c r="B16" s="184"/>
      <c r="C16" s="184"/>
      <c r="D16" s="67" t="s">
        <v>214</v>
      </c>
      <c r="E16" s="36"/>
      <c r="F16" s="36"/>
      <c r="G16" s="36"/>
      <c r="H16" s="66"/>
      <c r="I16" s="36"/>
      <c r="J16" s="6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5" customFormat="1" ht="24" customHeight="1">
      <c r="A17" s="184">
        <v>2100799</v>
      </c>
      <c r="B17" s="184"/>
      <c r="C17" s="184"/>
      <c r="D17" s="67" t="s">
        <v>215</v>
      </c>
      <c r="E17" s="36"/>
      <c r="F17" s="36"/>
      <c r="G17" s="36"/>
      <c r="H17" s="66"/>
      <c r="I17" s="36"/>
      <c r="J17" s="6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5" customFormat="1" ht="24" customHeight="1">
      <c r="A18" s="183">
        <v>2109901</v>
      </c>
      <c r="B18" s="183"/>
      <c r="C18" s="183"/>
      <c r="D18" s="67" t="s">
        <v>216</v>
      </c>
      <c r="E18" s="36"/>
      <c r="F18" s="36"/>
      <c r="G18" s="36"/>
      <c r="H18" s="66">
        <v>1230.13</v>
      </c>
      <c r="I18" s="36">
        <v>614.57</v>
      </c>
      <c r="J18" s="66">
        <v>615.56</v>
      </c>
      <c r="K18" s="36"/>
      <c r="L18" s="36">
        <v>1230.13</v>
      </c>
      <c r="M18" s="36">
        <v>614.57</v>
      </c>
      <c r="N18" s="36">
        <v>614.57</v>
      </c>
      <c r="O18" s="36"/>
      <c r="P18" s="36">
        <v>615.56</v>
      </c>
      <c r="Q18" s="36"/>
      <c r="R18" s="36"/>
      <c r="S18" s="36"/>
      <c r="T18" s="36"/>
      <c r="U18" s="36"/>
    </row>
    <row r="19" spans="1:21" s="35" customFormat="1" ht="24" customHeight="1">
      <c r="A19" s="185" t="s">
        <v>266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</row>
    <row r="20" s="35" customFormat="1" ht="24" customHeight="1">
      <c r="A20" s="35" t="s">
        <v>267</v>
      </c>
    </row>
    <row r="21" s="35" customFormat="1" ht="24" customHeight="1">
      <c r="A21" s="35" t="s">
        <v>268</v>
      </c>
    </row>
    <row r="22" spans="1:21" ht="19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9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4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4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14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4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</sheetData>
  <sheetProtection/>
  <mergeCells count="37">
    <mergeCell ref="A3:D3"/>
    <mergeCell ref="A5:C6"/>
    <mergeCell ref="H5:H6"/>
    <mergeCell ref="I5:I6"/>
    <mergeCell ref="L5:L6"/>
    <mergeCell ref="R5:R6"/>
    <mergeCell ref="D5:D6"/>
    <mergeCell ref="E5:E6"/>
    <mergeCell ref="F5:F6"/>
    <mergeCell ref="G5:G6"/>
    <mergeCell ref="J5:K5"/>
    <mergeCell ref="M5:O5"/>
    <mergeCell ref="P5:Q5"/>
    <mergeCell ref="A17:C17"/>
    <mergeCell ref="A18:C18"/>
    <mergeCell ref="A19:U19"/>
    <mergeCell ref="A7:A8"/>
    <mergeCell ref="B7:B8"/>
    <mergeCell ref="C7:C8"/>
    <mergeCell ref="A13:C13"/>
    <mergeCell ref="A14:C14"/>
    <mergeCell ref="A15:C15"/>
    <mergeCell ref="A16:C16"/>
    <mergeCell ref="A9:C9"/>
    <mergeCell ref="A10:C10"/>
    <mergeCell ref="A11:C11"/>
    <mergeCell ref="A12:C12"/>
    <mergeCell ref="T5:U5"/>
    <mergeCell ref="S5:S6"/>
    <mergeCell ref="A1:U1"/>
    <mergeCell ref="T2:U2"/>
    <mergeCell ref="T3:U3"/>
    <mergeCell ref="A4:D4"/>
    <mergeCell ref="E4:G4"/>
    <mergeCell ref="H4:K4"/>
    <mergeCell ref="L4:Q4"/>
    <mergeCell ref="R4:U4"/>
  </mergeCells>
  <printOptions horizontalCentered="1"/>
  <pageMargins left="0.2" right="0.2" top="0.79" bottom="0.47" header="0.51" footer="0.51"/>
  <pageSetup fitToHeight="1" fitToWidth="1" horizontalDpi="600" verticalDpi="600" orientation="landscape" paperSize="9" scale="68" r:id="rId1"/>
  <headerFooter alignWithMargins="0">
    <oddFooter>&amp;C第5页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R18"/>
  <sheetViews>
    <sheetView showZeros="0" workbookViewId="0" topLeftCell="A1">
      <selection activeCell="CP14" sqref="CP14"/>
    </sheetView>
  </sheetViews>
  <sheetFormatPr defaultColWidth="9.00390625" defaultRowHeight="14.25"/>
  <cols>
    <col min="1" max="3" width="2.75390625" style="11" customWidth="1"/>
    <col min="4" max="4" width="10.50390625" style="11" customWidth="1"/>
    <col min="5" max="5" width="6.00390625" style="11" customWidth="1"/>
    <col min="6" max="6" width="5.625" style="11" customWidth="1"/>
    <col min="7" max="8" width="5.375" style="11" customWidth="1"/>
    <col min="9" max="9" width="2.75390625" style="11" customWidth="1"/>
    <col min="10" max="10" width="5.375" style="11" customWidth="1"/>
    <col min="11" max="13" width="2.75390625" style="11" customWidth="1"/>
    <col min="14" max="14" width="5.375" style="11" customWidth="1"/>
    <col min="15" max="15" width="5.75390625" style="11" customWidth="1"/>
    <col min="16" max="17" width="4.625" style="11" customWidth="1"/>
    <col min="18" max="18" width="2.75390625" style="11" customWidth="1"/>
    <col min="19" max="19" width="3.75390625" style="11" customWidth="1"/>
    <col min="20" max="21" width="4.00390625" style="11" customWidth="1"/>
    <col min="22" max="22" width="4.625" style="11" customWidth="1"/>
    <col min="23" max="24" width="2.75390625" style="11" customWidth="1"/>
    <col min="25" max="25" width="4.125" style="11" customWidth="1"/>
    <col min="26" max="26" width="2.75390625" style="11" customWidth="1"/>
    <col min="27" max="27" width="4.75390625" style="11" customWidth="1"/>
    <col min="28" max="29" width="2.75390625" style="11" customWidth="1"/>
    <col min="30" max="30" width="4.25390625" style="11" customWidth="1"/>
    <col min="31" max="31" width="5.125" style="11" customWidth="1"/>
    <col min="32" max="32" width="5.00390625" style="11" customWidth="1"/>
    <col min="33" max="34" width="2.75390625" style="11" customWidth="1"/>
    <col min="35" max="35" width="3.875" style="11" customWidth="1"/>
    <col min="36" max="38" width="2.75390625" style="11" customWidth="1"/>
    <col min="39" max="42" width="4.75390625" style="11" customWidth="1"/>
    <col min="43" max="43" width="5.625" style="11" customWidth="1"/>
    <col min="44" max="44" width="4.50390625" style="11" customWidth="1"/>
    <col min="45" max="45" width="5.50390625" style="11" customWidth="1"/>
    <col min="46" max="46" width="2.75390625" style="11" customWidth="1"/>
    <col min="47" max="47" width="4.75390625" style="11" customWidth="1"/>
    <col min="48" max="48" width="4.00390625" style="11" customWidth="1"/>
    <col min="49" max="49" width="2.75390625" style="11" customWidth="1"/>
    <col min="50" max="50" width="4.00390625" style="11" customWidth="1"/>
    <col min="51" max="53" width="2.75390625" style="11" customWidth="1"/>
    <col min="54" max="54" width="4.375" style="11" customWidth="1"/>
    <col min="55" max="55" width="2.75390625" style="11" customWidth="1"/>
    <col min="56" max="56" width="4.75390625" style="11" customWidth="1"/>
    <col min="57" max="57" width="4.25390625" style="11" customWidth="1"/>
    <col min="58" max="96" width="2.75390625" style="11" customWidth="1"/>
    <col min="97" max="16384" width="9.00390625" style="11" customWidth="1"/>
  </cols>
  <sheetData>
    <row r="1" spans="1:96" s="10" customFormat="1" ht="48.75" customHeight="1">
      <c r="A1" s="189" t="s">
        <v>269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</row>
    <row r="2" spans="1:96" s="10" customFormat="1" ht="2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190" t="s">
        <v>270</v>
      </c>
      <c r="CL2" s="190"/>
      <c r="CM2" s="190"/>
      <c r="CN2" s="190"/>
      <c r="CO2" s="190"/>
      <c r="CP2" s="190"/>
      <c r="CQ2" s="190"/>
      <c r="CR2" s="190"/>
    </row>
    <row r="3" spans="1:96" s="10" customFormat="1" ht="22.5" customHeight="1" thickBot="1">
      <c r="A3" s="188" t="s">
        <v>405</v>
      </c>
      <c r="B3" s="188"/>
      <c r="C3" s="188"/>
      <c r="D3" s="188"/>
      <c r="E3" s="188"/>
      <c r="F3" s="188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60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63" t="s">
        <v>16</v>
      </c>
    </row>
    <row r="4" spans="1:96" s="10" customFormat="1" ht="21" customHeight="1">
      <c r="A4" s="191" t="s">
        <v>19</v>
      </c>
      <c r="B4" s="192"/>
      <c r="C4" s="192"/>
      <c r="D4" s="192"/>
      <c r="E4" s="192" t="s">
        <v>206</v>
      </c>
      <c r="F4" s="193" t="s">
        <v>271</v>
      </c>
      <c r="G4" s="193"/>
      <c r="H4" s="193"/>
      <c r="I4" s="193"/>
      <c r="J4" s="193"/>
      <c r="K4" s="193"/>
      <c r="L4" s="193"/>
      <c r="M4" s="193"/>
      <c r="N4" s="193"/>
      <c r="O4" s="193" t="s">
        <v>272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 t="s">
        <v>273</v>
      </c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 t="s">
        <v>274</v>
      </c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 t="s">
        <v>275</v>
      </c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 t="s">
        <v>276</v>
      </c>
      <c r="CH4" s="193"/>
      <c r="CI4" s="193"/>
      <c r="CJ4" s="193"/>
      <c r="CK4" s="193"/>
      <c r="CL4" s="193" t="s">
        <v>277</v>
      </c>
      <c r="CM4" s="193"/>
      <c r="CN4" s="193"/>
      <c r="CO4" s="192" t="s">
        <v>278</v>
      </c>
      <c r="CP4" s="192"/>
      <c r="CQ4" s="192"/>
      <c r="CR4" s="194"/>
    </row>
    <row r="5" spans="1:96" s="10" customFormat="1" ht="52.5" customHeight="1">
      <c r="A5" s="199" t="s">
        <v>201</v>
      </c>
      <c r="B5" s="196"/>
      <c r="C5" s="196"/>
      <c r="D5" s="196" t="s">
        <v>202</v>
      </c>
      <c r="E5" s="196"/>
      <c r="F5" s="196" t="s">
        <v>236</v>
      </c>
      <c r="G5" s="196" t="s">
        <v>279</v>
      </c>
      <c r="H5" s="196" t="s">
        <v>280</v>
      </c>
      <c r="I5" s="196" t="s">
        <v>281</v>
      </c>
      <c r="J5" s="196" t="s">
        <v>282</v>
      </c>
      <c r="K5" s="196" t="s">
        <v>283</v>
      </c>
      <c r="L5" s="196" t="s">
        <v>284</v>
      </c>
      <c r="M5" s="196" t="s">
        <v>285</v>
      </c>
      <c r="N5" s="196" t="s">
        <v>286</v>
      </c>
      <c r="O5" s="196" t="s">
        <v>236</v>
      </c>
      <c r="P5" s="196" t="s">
        <v>287</v>
      </c>
      <c r="Q5" s="196" t="s">
        <v>288</v>
      </c>
      <c r="R5" s="196" t="s">
        <v>289</v>
      </c>
      <c r="S5" s="196" t="s">
        <v>290</v>
      </c>
      <c r="T5" s="196" t="s">
        <v>291</v>
      </c>
      <c r="U5" s="196" t="s">
        <v>292</v>
      </c>
      <c r="V5" s="196" t="s">
        <v>293</v>
      </c>
      <c r="W5" s="196" t="s">
        <v>294</v>
      </c>
      <c r="X5" s="196" t="s">
        <v>295</v>
      </c>
      <c r="Y5" s="196" t="s">
        <v>296</v>
      </c>
      <c r="Z5" s="196" t="s">
        <v>297</v>
      </c>
      <c r="AA5" s="196" t="s">
        <v>298</v>
      </c>
      <c r="AB5" s="196" t="s">
        <v>299</v>
      </c>
      <c r="AC5" s="196" t="s">
        <v>300</v>
      </c>
      <c r="AD5" s="196" t="s">
        <v>301</v>
      </c>
      <c r="AE5" s="196" t="s">
        <v>302</v>
      </c>
      <c r="AF5" s="196" t="s">
        <v>303</v>
      </c>
      <c r="AG5" s="196" t="s">
        <v>304</v>
      </c>
      <c r="AH5" s="196" t="s">
        <v>305</v>
      </c>
      <c r="AI5" s="196" t="s">
        <v>306</v>
      </c>
      <c r="AJ5" s="196" t="s">
        <v>307</v>
      </c>
      <c r="AK5" s="196" t="s">
        <v>308</v>
      </c>
      <c r="AL5" s="196" t="s">
        <v>309</v>
      </c>
      <c r="AM5" s="196" t="s">
        <v>310</v>
      </c>
      <c r="AN5" s="196" t="s">
        <v>311</v>
      </c>
      <c r="AO5" s="196" t="s">
        <v>312</v>
      </c>
      <c r="AP5" s="196" t="s">
        <v>313</v>
      </c>
      <c r="AQ5" s="196" t="s">
        <v>236</v>
      </c>
      <c r="AR5" s="196" t="s">
        <v>314</v>
      </c>
      <c r="AS5" s="196" t="s">
        <v>315</v>
      </c>
      <c r="AT5" s="196" t="s">
        <v>316</v>
      </c>
      <c r="AU5" s="196" t="s">
        <v>317</v>
      </c>
      <c r="AV5" s="196" t="s">
        <v>318</v>
      </c>
      <c r="AW5" s="196" t="s">
        <v>319</v>
      </c>
      <c r="AX5" s="196" t="s">
        <v>320</v>
      </c>
      <c r="AY5" s="196" t="s">
        <v>321</v>
      </c>
      <c r="AZ5" s="196" t="s">
        <v>322</v>
      </c>
      <c r="BA5" s="196" t="s">
        <v>323</v>
      </c>
      <c r="BB5" s="196" t="s">
        <v>324</v>
      </c>
      <c r="BC5" s="196" t="s">
        <v>325</v>
      </c>
      <c r="BD5" s="196" t="s">
        <v>326</v>
      </c>
      <c r="BE5" s="196" t="s">
        <v>327</v>
      </c>
      <c r="BF5" s="196" t="s">
        <v>236</v>
      </c>
      <c r="BG5" s="196" t="s">
        <v>328</v>
      </c>
      <c r="BH5" s="196" t="s">
        <v>329</v>
      </c>
      <c r="BI5" s="196" t="s">
        <v>330</v>
      </c>
      <c r="BJ5" s="196" t="s">
        <v>331</v>
      </c>
      <c r="BK5" s="196" t="s">
        <v>332</v>
      </c>
      <c r="BL5" s="196" t="s">
        <v>333</v>
      </c>
      <c r="BM5" s="196" t="s">
        <v>334</v>
      </c>
      <c r="BN5" s="196" t="s">
        <v>335</v>
      </c>
      <c r="BO5" s="196" t="s">
        <v>336</v>
      </c>
      <c r="BP5" s="196" t="s">
        <v>337</v>
      </c>
      <c r="BQ5" s="196" t="s">
        <v>236</v>
      </c>
      <c r="BR5" s="196" t="s">
        <v>328</v>
      </c>
      <c r="BS5" s="196" t="s">
        <v>329</v>
      </c>
      <c r="BT5" s="196" t="s">
        <v>330</v>
      </c>
      <c r="BU5" s="196" t="s">
        <v>331</v>
      </c>
      <c r="BV5" s="196" t="s">
        <v>332</v>
      </c>
      <c r="BW5" s="196" t="s">
        <v>333</v>
      </c>
      <c r="BX5" s="196" t="s">
        <v>334</v>
      </c>
      <c r="BY5" s="196" t="s">
        <v>338</v>
      </c>
      <c r="BZ5" s="196" t="s">
        <v>339</v>
      </c>
      <c r="CA5" s="196" t="s">
        <v>340</v>
      </c>
      <c r="CB5" s="196" t="s">
        <v>341</v>
      </c>
      <c r="CC5" s="196" t="s">
        <v>335</v>
      </c>
      <c r="CD5" s="196" t="s">
        <v>336</v>
      </c>
      <c r="CE5" s="196" t="s">
        <v>342</v>
      </c>
      <c r="CF5" s="196" t="s">
        <v>275</v>
      </c>
      <c r="CG5" s="196" t="s">
        <v>236</v>
      </c>
      <c r="CH5" s="196" t="s">
        <v>343</v>
      </c>
      <c r="CI5" s="196" t="s">
        <v>344</v>
      </c>
      <c r="CJ5" s="196" t="s">
        <v>345</v>
      </c>
      <c r="CK5" s="196" t="s">
        <v>346</v>
      </c>
      <c r="CL5" s="196" t="s">
        <v>236</v>
      </c>
      <c r="CM5" s="196" t="s">
        <v>347</v>
      </c>
      <c r="CN5" s="196" t="s">
        <v>348</v>
      </c>
      <c r="CO5" s="196" t="s">
        <v>236</v>
      </c>
      <c r="CP5" s="196" t="s">
        <v>349</v>
      </c>
      <c r="CQ5" s="196" t="s">
        <v>350</v>
      </c>
      <c r="CR5" s="202" t="s">
        <v>278</v>
      </c>
    </row>
    <row r="6" spans="1:96" s="10" customFormat="1" ht="52.5" customHeight="1">
      <c r="A6" s="199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202"/>
    </row>
    <row r="7" spans="1:96" s="10" customFormat="1" ht="52.5" customHeight="1">
      <c r="A7" s="199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202"/>
    </row>
    <row r="8" spans="1:96" s="10" customFormat="1" ht="33" customHeight="1">
      <c r="A8" s="199" t="s">
        <v>203</v>
      </c>
      <c r="B8" s="196" t="s">
        <v>204</v>
      </c>
      <c r="C8" s="196" t="s">
        <v>205</v>
      </c>
      <c r="D8" s="52" t="s">
        <v>24</v>
      </c>
      <c r="E8" s="52" t="s">
        <v>26</v>
      </c>
      <c r="F8" s="52" t="s">
        <v>32</v>
      </c>
      <c r="G8" s="52" t="s">
        <v>38</v>
      </c>
      <c r="H8" s="52" t="s">
        <v>44</v>
      </c>
      <c r="I8" s="52" t="s">
        <v>50</v>
      </c>
      <c r="J8" s="52" t="s">
        <v>56</v>
      </c>
      <c r="K8" s="52" t="s">
        <v>62</v>
      </c>
      <c r="L8" s="52" t="s">
        <v>66</v>
      </c>
      <c r="M8" s="52" t="s">
        <v>71</v>
      </c>
      <c r="N8" s="52" t="s">
        <v>76</v>
      </c>
      <c r="O8" s="52" t="s">
        <v>80</v>
      </c>
      <c r="P8" s="52" t="s">
        <v>85</v>
      </c>
      <c r="Q8" s="52" t="s">
        <v>90</v>
      </c>
      <c r="R8" s="52" t="s">
        <v>95</v>
      </c>
      <c r="S8" s="52" t="s">
        <v>100</v>
      </c>
      <c r="T8" s="52" t="s">
        <v>105</v>
      </c>
      <c r="U8" s="52" t="s">
        <v>110</v>
      </c>
      <c r="V8" s="52" t="s">
        <v>115</v>
      </c>
      <c r="W8" s="52" t="s">
        <v>120</v>
      </c>
      <c r="X8" s="52" t="s">
        <v>125</v>
      </c>
      <c r="Y8" s="52" t="s">
        <v>130</v>
      </c>
      <c r="Z8" s="52" t="s">
        <v>135</v>
      </c>
      <c r="AA8" s="52" t="s">
        <v>140</v>
      </c>
      <c r="AB8" s="52" t="s">
        <v>144</v>
      </c>
      <c r="AC8" s="52" t="s">
        <v>148</v>
      </c>
      <c r="AD8" s="52" t="s">
        <v>152</v>
      </c>
      <c r="AE8" s="52" t="s">
        <v>158</v>
      </c>
      <c r="AF8" s="52" t="s">
        <v>164</v>
      </c>
      <c r="AG8" s="52" t="s">
        <v>170</v>
      </c>
      <c r="AH8" s="52" t="s">
        <v>175</v>
      </c>
      <c r="AI8" s="52" t="s">
        <v>180</v>
      </c>
      <c r="AJ8" s="52" t="s">
        <v>182</v>
      </c>
      <c r="AK8" s="52" t="s">
        <v>184</v>
      </c>
      <c r="AL8" s="52" t="s">
        <v>242</v>
      </c>
      <c r="AM8" s="52" t="s">
        <v>243</v>
      </c>
      <c r="AN8" s="52" t="s">
        <v>187</v>
      </c>
      <c r="AO8" s="52" t="s">
        <v>28</v>
      </c>
      <c r="AP8" s="52" t="s">
        <v>34</v>
      </c>
      <c r="AQ8" s="52" t="s">
        <v>40</v>
      </c>
      <c r="AR8" s="52" t="s">
        <v>46</v>
      </c>
      <c r="AS8" s="52" t="s">
        <v>52</v>
      </c>
      <c r="AT8" s="52" t="s">
        <v>58</v>
      </c>
      <c r="AU8" s="52" t="s">
        <v>64</v>
      </c>
      <c r="AV8" s="52" t="s">
        <v>68</v>
      </c>
      <c r="AW8" s="52" t="s">
        <v>73</v>
      </c>
      <c r="AX8" s="52" t="s">
        <v>78</v>
      </c>
      <c r="AY8" s="52" t="s">
        <v>82</v>
      </c>
      <c r="AZ8" s="52" t="s">
        <v>87</v>
      </c>
      <c r="BA8" s="52" t="s">
        <v>92</v>
      </c>
      <c r="BB8" s="52" t="s">
        <v>97</v>
      </c>
      <c r="BC8" s="52" t="s">
        <v>102</v>
      </c>
      <c r="BD8" s="52" t="s">
        <v>107</v>
      </c>
      <c r="BE8" s="52" t="s">
        <v>112</v>
      </c>
      <c r="BF8" s="52" t="s">
        <v>117</v>
      </c>
      <c r="BG8" s="52" t="s">
        <v>122</v>
      </c>
      <c r="BH8" s="52" t="s">
        <v>127</v>
      </c>
      <c r="BI8" s="52" t="s">
        <v>132</v>
      </c>
      <c r="BJ8" s="52" t="s">
        <v>137</v>
      </c>
      <c r="BK8" s="52" t="s">
        <v>141</v>
      </c>
      <c r="BL8" s="52" t="s">
        <v>30</v>
      </c>
      <c r="BM8" s="52" t="s">
        <v>36</v>
      </c>
      <c r="BN8" s="52" t="s">
        <v>42</v>
      </c>
      <c r="BO8" s="52" t="s">
        <v>48</v>
      </c>
      <c r="BP8" s="52" t="s">
        <v>54</v>
      </c>
      <c r="BQ8" s="52" t="s">
        <v>60</v>
      </c>
      <c r="BR8" s="52" t="s">
        <v>65</v>
      </c>
      <c r="BS8" s="52" t="s">
        <v>70</v>
      </c>
      <c r="BT8" s="52" t="s">
        <v>75</v>
      </c>
      <c r="BU8" s="52" t="s">
        <v>79</v>
      </c>
      <c r="BV8" s="52" t="s">
        <v>84</v>
      </c>
      <c r="BW8" s="52" t="s">
        <v>89</v>
      </c>
      <c r="BX8" s="52" t="s">
        <v>94</v>
      </c>
      <c r="BY8" s="52" t="s">
        <v>99</v>
      </c>
      <c r="BZ8" s="52" t="s">
        <v>104</v>
      </c>
      <c r="CA8" s="52" t="s">
        <v>109</v>
      </c>
      <c r="CB8" s="52" t="s">
        <v>114</v>
      </c>
      <c r="CC8" s="52" t="s">
        <v>119</v>
      </c>
      <c r="CD8" s="52" t="s">
        <v>124</v>
      </c>
      <c r="CE8" s="52" t="s">
        <v>129</v>
      </c>
      <c r="CF8" s="52" t="s">
        <v>134</v>
      </c>
      <c r="CG8" s="52" t="s">
        <v>139</v>
      </c>
      <c r="CH8" s="52" t="s">
        <v>142</v>
      </c>
      <c r="CI8" s="52" t="s">
        <v>146</v>
      </c>
      <c r="CJ8" s="52" t="s">
        <v>150</v>
      </c>
      <c r="CK8" s="52" t="s">
        <v>156</v>
      </c>
      <c r="CL8" s="52" t="s">
        <v>162</v>
      </c>
      <c r="CM8" s="52" t="s">
        <v>168</v>
      </c>
      <c r="CN8" s="52" t="s">
        <v>174</v>
      </c>
      <c r="CO8" s="52" t="s">
        <v>179</v>
      </c>
      <c r="CP8" s="52" t="s">
        <v>181</v>
      </c>
      <c r="CQ8" s="52" t="s">
        <v>183</v>
      </c>
      <c r="CR8" s="64" t="s">
        <v>185</v>
      </c>
    </row>
    <row r="9" spans="1:96" s="10" customFormat="1" ht="36" customHeight="1">
      <c r="A9" s="200"/>
      <c r="B9" s="201"/>
      <c r="C9" s="201"/>
      <c r="D9" s="53" t="s">
        <v>206</v>
      </c>
      <c r="E9" s="54">
        <v>12927.26</v>
      </c>
      <c r="F9" s="54">
        <v>4480.49</v>
      </c>
      <c r="G9" s="54">
        <v>852.28</v>
      </c>
      <c r="H9" s="54">
        <v>1011.17</v>
      </c>
      <c r="I9" s="54">
        <v>71.67</v>
      </c>
      <c r="J9" s="54">
        <v>238.63</v>
      </c>
      <c r="K9" s="54"/>
      <c r="L9" s="54">
        <v>14.93</v>
      </c>
      <c r="M9" s="54">
        <v>2055.31</v>
      </c>
      <c r="N9" s="54">
        <v>236.5</v>
      </c>
      <c r="O9" s="54">
        <v>6589.11</v>
      </c>
      <c r="P9" s="54">
        <v>18.93</v>
      </c>
      <c r="Q9" s="54">
        <v>16.91</v>
      </c>
      <c r="R9" s="54">
        <v>9.84</v>
      </c>
      <c r="S9" s="54">
        <v>7.33</v>
      </c>
      <c r="T9" s="54">
        <v>14.34</v>
      </c>
      <c r="U9" s="54">
        <v>112.93</v>
      </c>
      <c r="V9" s="54">
        <v>10.86</v>
      </c>
      <c r="W9" s="54"/>
      <c r="X9" s="54">
        <v>79.51</v>
      </c>
      <c r="Y9" s="54">
        <v>5.15</v>
      </c>
      <c r="Z9" s="54"/>
      <c r="AA9" s="54">
        <v>312.27</v>
      </c>
      <c r="AB9" s="54">
        <v>2.25</v>
      </c>
      <c r="AC9" s="54"/>
      <c r="AD9" s="54">
        <v>1.9</v>
      </c>
      <c r="AE9" s="54">
        <v>21.27</v>
      </c>
      <c r="AF9" s="54">
        <v>5015.62</v>
      </c>
      <c r="AG9" s="54"/>
      <c r="AH9" s="54"/>
      <c r="AI9" s="54">
        <v>27.2</v>
      </c>
      <c r="AJ9" s="54"/>
      <c r="AK9" s="54">
        <v>25.74</v>
      </c>
      <c r="AL9" s="54"/>
      <c r="AM9" s="54">
        <v>19.79</v>
      </c>
      <c r="AN9" s="54"/>
      <c r="AO9" s="54">
        <v>8.7</v>
      </c>
      <c r="AP9" s="54">
        <v>878.57</v>
      </c>
      <c r="AQ9" s="54">
        <v>1010.67</v>
      </c>
      <c r="AR9" s="54">
        <v>28</v>
      </c>
      <c r="AS9" s="54">
        <v>521.22</v>
      </c>
      <c r="AT9" s="54"/>
      <c r="AU9" s="54">
        <v>20.46</v>
      </c>
      <c r="AV9" s="54">
        <v>0.57</v>
      </c>
      <c r="AW9" s="54"/>
      <c r="AX9" s="54">
        <v>6.86</v>
      </c>
      <c r="AY9" s="54"/>
      <c r="AZ9" s="54">
        <v>79.88</v>
      </c>
      <c r="BA9" s="54"/>
      <c r="BB9" s="54">
        <v>353.56</v>
      </c>
      <c r="BC9" s="54"/>
      <c r="BD9" s="54"/>
      <c r="BE9" s="54">
        <v>0.12</v>
      </c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59">
        <v>577.45</v>
      </c>
      <c r="BR9" s="62">
        <v>41.4</v>
      </c>
      <c r="BS9" s="59">
        <v>70.3</v>
      </c>
      <c r="BT9" s="59">
        <v>425.02</v>
      </c>
      <c r="BU9" s="62"/>
      <c r="BV9" s="62"/>
      <c r="BW9" s="59">
        <v>3.13</v>
      </c>
      <c r="BX9" s="62"/>
      <c r="BY9" s="62"/>
      <c r="BZ9" s="62"/>
      <c r="CA9" s="62"/>
      <c r="CB9" s="62"/>
      <c r="CC9" s="59"/>
      <c r="CD9" s="59"/>
      <c r="CE9" s="61"/>
      <c r="CF9" s="59">
        <v>37.6</v>
      </c>
      <c r="CG9" s="59"/>
      <c r="CH9" s="59"/>
      <c r="CI9" s="59"/>
      <c r="CJ9" s="59"/>
      <c r="CK9" s="59"/>
      <c r="CL9" s="59"/>
      <c r="CM9" s="59"/>
      <c r="CN9" s="62"/>
      <c r="CO9" s="59">
        <v>269.54</v>
      </c>
      <c r="CP9" s="59">
        <v>29.78</v>
      </c>
      <c r="CQ9" s="61"/>
      <c r="CR9" s="65">
        <v>239.76</v>
      </c>
    </row>
    <row r="10" spans="1:96" s="48" customFormat="1" ht="23.25" customHeight="1">
      <c r="A10" s="195">
        <v>2080501</v>
      </c>
      <c r="B10" s="195"/>
      <c r="C10" s="195"/>
      <c r="D10" s="55" t="s">
        <v>351</v>
      </c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9"/>
      <c r="AR10" s="59"/>
      <c r="AS10" s="59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</row>
    <row r="11" spans="1:96" s="48" customFormat="1" ht="23.25" customHeight="1">
      <c r="A11" s="195">
        <v>2080801</v>
      </c>
      <c r="B11" s="195"/>
      <c r="C11" s="195"/>
      <c r="D11" s="55" t="s">
        <v>352</v>
      </c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</row>
    <row r="12" spans="1:96" s="48" customFormat="1" ht="23.25" customHeight="1">
      <c r="A12" s="197">
        <v>2100101</v>
      </c>
      <c r="B12" s="198"/>
      <c r="C12" s="198"/>
      <c r="D12" s="55" t="s">
        <v>353</v>
      </c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</row>
    <row r="13" spans="1:96" s="48" customFormat="1" ht="23.25" customHeight="1">
      <c r="A13" s="197">
        <v>2100103</v>
      </c>
      <c r="B13" s="198"/>
      <c r="C13" s="198"/>
      <c r="D13" s="55" t="s">
        <v>354</v>
      </c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</row>
    <row r="14" spans="1:96" s="48" customFormat="1" ht="23.25" customHeight="1">
      <c r="A14" s="197">
        <v>2100199</v>
      </c>
      <c r="B14" s="198"/>
      <c r="C14" s="198"/>
      <c r="D14" s="55" t="s">
        <v>355</v>
      </c>
      <c r="E14" s="56">
        <v>12927.26</v>
      </c>
      <c r="F14" s="57">
        <f>G14+H14+I14+J14+K14+L14+M14+N14</f>
        <v>4480.49</v>
      </c>
      <c r="G14" s="57">
        <v>852.28</v>
      </c>
      <c r="H14" s="57">
        <v>1011.17</v>
      </c>
      <c r="I14" s="57">
        <v>71.67</v>
      </c>
      <c r="J14" s="57">
        <v>238.63</v>
      </c>
      <c r="K14" s="57"/>
      <c r="L14" s="57">
        <v>14.93</v>
      </c>
      <c r="M14" s="57">
        <v>2055.31</v>
      </c>
      <c r="N14" s="57">
        <v>236.5</v>
      </c>
      <c r="O14" s="57">
        <f>P14+Q14+R14+S14+T14+U14+V14+X14+Y14+AA14+AB14+AD14+AE14+AF14+AI14+AK14+AM14+AO14+AP14</f>
        <v>6589.109999999999</v>
      </c>
      <c r="P14" s="57">
        <v>18.93</v>
      </c>
      <c r="Q14" s="57">
        <v>16.91</v>
      </c>
      <c r="R14" s="57">
        <v>9.84</v>
      </c>
      <c r="S14" s="57">
        <v>7.33</v>
      </c>
      <c r="T14" s="57">
        <v>14.34</v>
      </c>
      <c r="U14" s="57">
        <v>112.93</v>
      </c>
      <c r="V14" s="57">
        <v>10.86</v>
      </c>
      <c r="W14" s="57"/>
      <c r="X14" s="57">
        <v>79.51</v>
      </c>
      <c r="Y14" s="57">
        <v>5.15</v>
      </c>
      <c r="Z14" s="57"/>
      <c r="AA14" s="57">
        <v>312.27</v>
      </c>
      <c r="AB14" s="57">
        <v>2.25</v>
      </c>
      <c r="AC14" s="57"/>
      <c r="AD14" s="57">
        <v>1.9</v>
      </c>
      <c r="AE14" s="57">
        <v>21.27</v>
      </c>
      <c r="AF14" s="57">
        <v>5015.62</v>
      </c>
      <c r="AG14" s="57"/>
      <c r="AH14" s="57"/>
      <c r="AI14" s="57">
        <v>27.2</v>
      </c>
      <c r="AJ14" s="57"/>
      <c r="AK14" s="57">
        <v>25.74</v>
      </c>
      <c r="AL14" s="57"/>
      <c r="AM14" s="57">
        <v>19.79</v>
      </c>
      <c r="AN14" s="57"/>
      <c r="AO14" s="57">
        <v>8.7</v>
      </c>
      <c r="AP14" s="57">
        <v>878.57</v>
      </c>
      <c r="AQ14" s="57">
        <f>AR14+AS14+AU14+AV14+AX14+AZ14+BB14+BE14</f>
        <v>1010.6700000000002</v>
      </c>
      <c r="AR14" s="57">
        <v>28</v>
      </c>
      <c r="AS14" s="57">
        <v>521.22</v>
      </c>
      <c r="AT14" s="57"/>
      <c r="AU14" s="57">
        <v>20.46</v>
      </c>
      <c r="AV14" s="57">
        <v>0.57</v>
      </c>
      <c r="AW14" s="57"/>
      <c r="AX14" s="57">
        <v>6.86</v>
      </c>
      <c r="AY14" s="57"/>
      <c r="AZ14" s="57">
        <v>79.88</v>
      </c>
      <c r="BA14" s="57"/>
      <c r="BB14" s="57">
        <v>353.56</v>
      </c>
      <c r="BC14" s="57"/>
      <c r="BD14" s="57"/>
      <c r="BE14" s="57">
        <v>0.12</v>
      </c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>
        <v>577.45</v>
      </c>
      <c r="BR14" s="57">
        <v>41.4</v>
      </c>
      <c r="BS14" s="57">
        <v>70.3</v>
      </c>
      <c r="BT14" s="57">
        <v>425.02</v>
      </c>
      <c r="BU14" s="57"/>
      <c r="BV14" s="57"/>
      <c r="BW14" s="57">
        <v>3.13</v>
      </c>
      <c r="BX14" s="57"/>
      <c r="BY14" s="57"/>
      <c r="BZ14" s="57"/>
      <c r="CA14" s="57"/>
      <c r="CB14" s="57"/>
      <c r="CC14" s="57"/>
      <c r="CD14" s="57"/>
      <c r="CE14" s="57"/>
      <c r="CF14" s="57">
        <v>37.6</v>
      </c>
      <c r="CG14" s="57"/>
      <c r="CH14" s="57"/>
      <c r="CI14" s="57"/>
      <c r="CJ14" s="57"/>
      <c r="CK14" s="57"/>
      <c r="CL14" s="57"/>
      <c r="CM14" s="57"/>
      <c r="CN14" s="57"/>
      <c r="CO14" s="57">
        <v>269.54</v>
      </c>
      <c r="CP14" s="57">
        <v>29.78</v>
      </c>
      <c r="CQ14" s="57"/>
      <c r="CR14" s="57">
        <v>239.76</v>
      </c>
    </row>
    <row r="15" spans="1:96" s="48" customFormat="1" ht="23.25" customHeight="1">
      <c r="A15" s="197"/>
      <c r="B15" s="198"/>
      <c r="C15" s="198"/>
      <c r="D15" s="58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</row>
    <row r="16" s="49" customFormat="1" ht="13.5">
      <c r="A16" s="49" t="s">
        <v>356</v>
      </c>
    </row>
    <row r="17" s="49" customFormat="1" ht="13.5">
      <c r="A17" s="42" t="s">
        <v>357</v>
      </c>
    </row>
    <row r="18" s="49" customFormat="1" ht="13.5">
      <c r="A18" s="42" t="s">
        <v>191</v>
      </c>
    </row>
  </sheetData>
  <sheetProtection/>
  <mergeCells count="115">
    <mergeCell ref="CP5:CP7"/>
    <mergeCell ref="CQ5:CQ7"/>
    <mergeCell ref="CR5:CR7"/>
    <mergeCell ref="A5:C7"/>
    <mergeCell ref="CL5:CL7"/>
    <mergeCell ref="CM5:CM7"/>
    <mergeCell ref="CN5:CN7"/>
    <mergeCell ref="CO5:CO7"/>
    <mergeCell ref="CH5:CH7"/>
    <mergeCell ref="CI5:CI7"/>
    <mergeCell ref="CK5:CK7"/>
    <mergeCell ref="CD5:CD7"/>
    <mergeCell ref="CE5:CE7"/>
    <mergeCell ref="CF5:CF7"/>
    <mergeCell ref="CG5:CG7"/>
    <mergeCell ref="CA5:CA7"/>
    <mergeCell ref="CB5:CB7"/>
    <mergeCell ref="CC5:CC7"/>
    <mergeCell ref="CJ5:CJ7"/>
    <mergeCell ref="BW5:BW7"/>
    <mergeCell ref="BX5:BX7"/>
    <mergeCell ref="BY5:BY7"/>
    <mergeCell ref="BZ5:BZ7"/>
    <mergeCell ref="BS5:BS7"/>
    <mergeCell ref="BT5:BT7"/>
    <mergeCell ref="BU5:BU7"/>
    <mergeCell ref="BV5:BV7"/>
    <mergeCell ref="BO5:BO7"/>
    <mergeCell ref="BP5:BP7"/>
    <mergeCell ref="BQ5:BQ7"/>
    <mergeCell ref="BR5:BR7"/>
    <mergeCell ref="BK5:BK7"/>
    <mergeCell ref="BL5:BL7"/>
    <mergeCell ref="BM5:BM7"/>
    <mergeCell ref="BN5:BN7"/>
    <mergeCell ref="BG5:BG7"/>
    <mergeCell ref="BH5:BH7"/>
    <mergeCell ref="BI5:BI7"/>
    <mergeCell ref="BJ5:BJ7"/>
    <mergeCell ref="BC5:BC7"/>
    <mergeCell ref="BD5:BD7"/>
    <mergeCell ref="BE5:BE7"/>
    <mergeCell ref="BF5:BF7"/>
    <mergeCell ref="AY5:AY7"/>
    <mergeCell ref="AZ5:AZ7"/>
    <mergeCell ref="BA5:BA7"/>
    <mergeCell ref="BB5:BB7"/>
    <mergeCell ref="AU5:AU7"/>
    <mergeCell ref="AV5:AV7"/>
    <mergeCell ref="AW5:AW7"/>
    <mergeCell ref="AX5:AX7"/>
    <mergeCell ref="AQ5:AQ7"/>
    <mergeCell ref="AR5:AR7"/>
    <mergeCell ref="AS5:AS7"/>
    <mergeCell ref="AT5:AT7"/>
    <mergeCell ref="AM5:AM7"/>
    <mergeCell ref="AN5:AN7"/>
    <mergeCell ref="AO5:AO7"/>
    <mergeCell ref="AP5:AP7"/>
    <mergeCell ref="AI5:AI7"/>
    <mergeCell ref="AJ5:AJ7"/>
    <mergeCell ref="AK5:AK7"/>
    <mergeCell ref="AL5:AL7"/>
    <mergeCell ref="AE5:AE7"/>
    <mergeCell ref="AF5:AF7"/>
    <mergeCell ref="AG5:AG7"/>
    <mergeCell ref="AH5:AH7"/>
    <mergeCell ref="AA5:AA7"/>
    <mergeCell ref="AB5:AB7"/>
    <mergeCell ref="AC5:AC7"/>
    <mergeCell ref="AD5:AD7"/>
    <mergeCell ref="W5:W7"/>
    <mergeCell ref="X5:X7"/>
    <mergeCell ref="Y5:Y7"/>
    <mergeCell ref="Z5:Z7"/>
    <mergeCell ref="S5:S7"/>
    <mergeCell ref="T5:T7"/>
    <mergeCell ref="U5:U7"/>
    <mergeCell ref="V5:V7"/>
    <mergeCell ref="A14:C14"/>
    <mergeCell ref="A15:C15"/>
    <mergeCell ref="A8:A9"/>
    <mergeCell ref="B8:B9"/>
    <mergeCell ref="C8:C9"/>
    <mergeCell ref="A12:C12"/>
    <mergeCell ref="E4:E7"/>
    <mergeCell ref="F5:F7"/>
    <mergeCell ref="CL4:CN4"/>
    <mergeCell ref="A13:C13"/>
    <mergeCell ref="M5:M7"/>
    <mergeCell ref="N5:N7"/>
    <mergeCell ref="O5:O7"/>
    <mergeCell ref="P5:P7"/>
    <mergeCell ref="Q5:Q7"/>
    <mergeCell ref="R5:R7"/>
    <mergeCell ref="CO4:CR4"/>
    <mergeCell ref="A10:C10"/>
    <mergeCell ref="A11:C11"/>
    <mergeCell ref="G5:G7"/>
    <mergeCell ref="H5:H7"/>
    <mergeCell ref="I5:I7"/>
    <mergeCell ref="J5:J7"/>
    <mergeCell ref="K5:K7"/>
    <mergeCell ref="L5:L7"/>
    <mergeCell ref="D5:D7"/>
    <mergeCell ref="A3:F3"/>
    <mergeCell ref="A1:CR1"/>
    <mergeCell ref="CK2:CR2"/>
    <mergeCell ref="A4:D4"/>
    <mergeCell ref="F4:N4"/>
    <mergeCell ref="O4:AP4"/>
    <mergeCell ref="AQ4:BE4"/>
    <mergeCell ref="BF4:BP4"/>
    <mergeCell ref="BQ4:CF4"/>
    <mergeCell ref="CG4:CK4"/>
  </mergeCells>
  <printOptions horizontalCentered="1"/>
  <pageMargins left="0.35" right="0.35" top="0.79" bottom="0.79" header="0.51" footer="0.51"/>
  <pageSetup horizontalDpi="600" verticalDpi="600" orientation="landscape" paperSize="9" scale="35" r:id="rId1"/>
  <headerFooter alignWithMargins="0">
    <oddFooter>&amp;C第6页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workbookViewId="0" topLeftCell="A1">
      <selection activeCell="E8" sqref="E8"/>
    </sheetView>
  </sheetViews>
  <sheetFormatPr defaultColWidth="9.00390625" defaultRowHeight="14.25"/>
  <cols>
    <col min="1" max="1" width="4.50390625" style="0" customWidth="1"/>
    <col min="2" max="2" width="5.00390625" style="0" customWidth="1"/>
    <col min="3" max="3" width="4.00390625" style="0" customWidth="1"/>
    <col min="4" max="4" width="8.00390625" style="0" customWidth="1"/>
    <col min="5" max="5" width="7.25390625" style="0" customWidth="1"/>
    <col min="8" max="8" width="7.125" style="0" customWidth="1"/>
    <col min="9" max="10" width="8.00390625" style="0" customWidth="1"/>
    <col min="11" max="11" width="6.875" style="0" customWidth="1"/>
    <col min="12" max="13" width="6.625" style="0" customWidth="1"/>
    <col min="14" max="14" width="5.375" style="0" customWidth="1"/>
    <col min="15" max="15" width="7.375" style="0" customWidth="1"/>
    <col min="16" max="16" width="6.00390625" style="0" customWidth="1"/>
    <col min="17" max="17" width="7.125" style="0" customWidth="1"/>
    <col min="18" max="18" width="6.625" style="0" customWidth="1"/>
    <col min="19" max="19" width="7.875" style="0" customWidth="1"/>
    <col min="20" max="20" width="7.75390625" style="0" customWidth="1"/>
    <col min="21" max="21" width="10.125" style="0" customWidth="1"/>
  </cols>
  <sheetData>
    <row r="1" spans="1:21" s="45" customFormat="1" ht="34.5" customHeight="1">
      <c r="A1" s="136" t="s">
        <v>358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20:21" s="1" customFormat="1" ht="21.75" customHeight="1">
      <c r="T2" s="137" t="s">
        <v>359</v>
      </c>
      <c r="U2" s="137"/>
    </row>
    <row r="3" spans="1:21" s="1" customFormat="1" ht="21.75" customHeight="1">
      <c r="A3" s="1" t="s">
        <v>15</v>
      </c>
      <c r="C3" s="1" t="s">
        <v>407</v>
      </c>
      <c r="T3" s="138" t="s">
        <v>194</v>
      </c>
      <c r="U3" s="138"/>
    </row>
    <row r="4" spans="1:21" s="1" customFormat="1" ht="21.75" customHeight="1">
      <c r="A4" s="206" t="s">
        <v>19</v>
      </c>
      <c r="B4" s="207"/>
      <c r="C4" s="208"/>
      <c r="D4" s="180" t="s">
        <v>202</v>
      </c>
      <c r="E4" s="37" t="s">
        <v>254</v>
      </c>
      <c r="F4" s="38"/>
      <c r="G4" s="38"/>
      <c r="H4" s="39" t="s">
        <v>255</v>
      </c>
      <c r="I4" s="39"/>
      <c r="J4" s="39"/>
      <c r="K4" s="39"/>
      <c r="L4" s="38" t="s">
        <v>256</v>
      </c>
      <c r="M4" s="38"/>
      <c r="N4" s="38"/>
      <c r="O4" s="38"/>
      <c r="P4" s="38"/>
      <c r="Q4" s="38"/>
      <c r="R4" s="38" t="s">
        <v>257</v>
      </c>
      <c r="S4" s="38"/>
      <c r="T4" s="38"/>
      <c r="U4" s="38"/>
    </row>
    <row r="5" spans="1:21" s="1" customFormat="1" ht="21.75" customHeight="1">
      <c r="A5" s="179" t="s">
        <v>201</v>
      </c>
      <c r="B5" s="180"/>
      <c r="C5" s="180"/>
      <c r="D5" s="180"/>
      <c r="E5" s="180" t="s">
        <v>206</v>
      </c>
      <c r="F5" s="179" t="s">
        <v>246</v>
      </c>
      <c r="G5" s="179" t="s">
        <v>258</v>
      </c>
      <c r="H5" s="179" t="s">
        <v>206</v>
      </c>
      <c r="I5" s="179" t="s">
        <v>259</v>
      </c>
      <c r="J5" s="203" t="s">
        <v>260</v>
      </c>
      <c r="K5" s="205"/>
      <c r="L5" s="180" t="s">
        <v>206</v>
      </c>
      <c r="M5" s="203" t="s">
        <v>259</v>
      </c>
      <c r="N5" s="204"/>
      <c r="O5" s="205"/>
      <c r="P5" s="203" t="s">
        <v>260</v>
      </c>
      <c r="Q5" s="205"/>
      <c r="R5" s="180" t="s">
        <v>206</v>
      </c>
      <c r="S5" s="179" t="s">
        <v>246</v>
      </c>
      <c r="T5" s="177" t="s">
        <v>258</v>
      </c>
      <c r="U5" s="178"/>
    </row>
    <row r="6" spans="1:21" s="1" customFormat="1" ht="21.75" customHeight="1">
      <c r="A6" s="180"/>
      <c r="B6" s="180"/>
      <c r="C6" s="180"/>
      <c r="D6" s="180"/>
      <c r="E6" s="180"/>
      <c r="F6" s="179"/>
      <c r="G6" s="179"/>
      <c r="H6" s="179"/>
      <c r="I6" s="180"/>
      <c r="J6" s="46" t="s">
        <v>236</v>
      </c>
      <c r="K6" s="47" t="s">
        <v>261</v>
      </c>
      <c r="L6" s="180"/>
      <c r="M6" s="46" t="s">
        <v>236</v>
      </c>
      <c r="N6" s="47" t="s">
        <v>262</v>
      </c>
      <c r="O6" s="46" t="s">
        <v>263</v>
      </c>
      <c r="P6" s="46" t="s">
        <v>236</v>
      </c>
      <c r="Q6" s="47" t="s">
        <v>261</v>
      </c>
      <c r="R6" s="180"/>
      <c r="S6" s="179"/>
      <c r="T6" s="40" t="s">
        <v>264</v>
      </c>
      <c r="U6" s="44" t="s">
        <v>265</v>
      </c>
    </row>
    <row r="7" spans="1:21" s="1" customFormat="1" ht="21.75" customHeight="1">
      <c r="A7" s="180" t="s">
        <v>203</v>
      </c>
      <c r="B7" s="180" t="s">
        <v>204</v>
      </c>
      <c r="C7" s="180" t="s">
        <v>205</v>
      </c>
      <c r="D7" s="41" t="s">
        <v>24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/>
      <c r="K7" s="36">
        <v>6</v>
      </c>
      <c r="L7" s="36">
        <v>7</v>
      </c>
      <c r="M7" s="36"/>
      <c r="N7" s="36">
        <v>8</v>
      </c>
      <c r="O7" s="36"/>
      <c r="P7" s="36"/>
      <c r="Q7" s="36">
        <v>9</v>
      </c>
      <c r="R7" s="36">
        <v>10</v>
      </c>
      <c r="S7" s="36">
        <v>11</v>
      </c>
      <c r="T7" s="36">
        <v>12</v>
      </c>
      <c r="U7" s="36">
        <v>13</v>
      </c>
    </row>
    <row r="8" spans="1:21" s="1" customFormat="1" ht="21.75" customHeight="1">
      <c r="A8" s="180"/>
      <c r="B8" s="180"/>
      <c r="C8" s="180"/>
      <c r="D8" s="36" t="s">
        <v>206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s="1" customFormat="1" ht="21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s="1" customFormat="1" ht="21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s="1" customFormat="1" ht="21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s="1" customFormat="1" ht="21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1" customFormat="1" ht="21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1" customFormat="1" ht="21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1" customFormat="1" ht="21.75" customHeight="1">
      <c r="A15" s="185" t="s">
        <v>360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</row>
    <row r="16" spans="1:21" s="1" customFormat="1" ht="21.75" customHeight="1">
      <c r="A16" s="35" t="s">
        <v>267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s="1" customFormat="1" ht="21.75" customHeight="1">
      <c r="A17" s="35" t="s">
        <v>268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</sheetData>
  <sheetProtection/>
  <mergeCells count="22">
    <mergeCell ref="A15:U15"/>
    <mergeCell ref="A7:A8"/>
    <mergeCell ref="B7:B8"/>
    <mergeCell ref="C7:C8"/>
    <mergeCell ref="A5:C6"/>
    <mergeCell ref="J5:K5"/>
    <mergeCell ref="T5:U5"/>
    <mergeCell ref="L5:L6"/>
    <mergeCell ref="H5:H6"/>
    <mergeCell ref="I5:I6"/>
    <mergeCell ref="R5:R6"/>
    <mergeCell ref="S5:S6"/>
    <mergeCell ref="M5:O5"/>
    <mergeCell ref="P5:Q5"/>
    <mergeCell ref="A1:U1"/>
    <mergeCell ref="T2:U2"/>
    <mergeCell ref="T3:U3"/>
    <mergeCell ref="A4:C4"/>
    <mergeCell ref="D4:D6"/>
    <mergeCell ref="E5:E6"/>
    <mergeCell ref="F5:F6"/>
    <mergeCell ref="G5:G6"/>
  </mergeCells>
  <printOptions/>
  <pageMargins left="0.75" right="0.55" top="0.98" bottom="0.98" header="0.51" footer="0.51"/>
  <pageSetup fitToHeight="1" fitToWidth="1" horizontalDpi="600" verticalDpi="600" orientation="landscape" paperSize="9" scale="84" r:id="rId1"/>
  <headerFooter alignWithMargins="0">
    <oddFooter>&amp;C第7页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J10" sqref="J10"/>
    </sheetView>
  </sheetViews>
  <sheetFormatPr defaultColWidth="9.00390625" defaultRowHeight="14.25"/>
  <cols>
    <col min="1" max="3" width="3.50390625" style="1" customWidth="1"/>
    <col min="4" max="4" width="5.375" style="1" customWidth="1"/>
    <col min="5" max="5" width="5.625" style="1" customWidth="1"/>
    <col min="6" max="6" width="7.75390625" style="1" customWidth="1"/>
    <col min="7" max="7" width="7.375" style="1" customWidth="1"/>
    <col min="8" max="8" width="6.00390625" style="1" customWidth="1"/>
    <col min="9" max="9" width="5.875" style="1" customWidth="1"/>
    <col min="10" max="15" width="7.625" style="1" customWidth="1"/>
    <col min="16" max="16" width="8.625" style="1" customWidth="1"/>
    <col min="17" max="19" width="9.625" style="1" customWidth="1"/>
    <col min="20" max="16384" width="9.00390625" style="1" customWidth="1"/>
  </cols>
  <sheetData>
    <row r="1" spans="1:19" ht="37.5" customHeight="1">
      <c r="A1" s="136" t="s">
        <v>361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8:19" ht="24" customHeight="1">
      <c r="R2" s="137" t="s">
        <v>362</v>
      </c>
      <c r="S2" s="137"/>
    </row>
    <row r="3" spans="1:19" ht="24" customHeight="1">
      <c r="A3" s="209" t="s">
        <v>405</v>
      </c>
      <c r="B3" s="209"/>
      <c r="C3" s="209"/>
      <c r="D3" s="209"/>
      <c r="E3" s="209"/>
      <c r="F3" s="209"/>
      <c r="G3" s="209"/>
      <c r="R3" s="138" t="s">
        <v>194</v>
      </c>
      <c r="S3" s="138"/>
    </row>
    <row r="4" spans="1:19" s="35" customFormat="1" ht="24" customHeight="1">
      <c r="A4" s="180" t="s">
        <v>228</v>
      </c>
      <c r="B4" s="180"/>
      <c r="C4" s="180"/>
      <c r="D4" s="180" t="s">
        <v>202</v>
      </c>
      <c r="E4" s="37" t="s">
        <v>254</v>
      </c>
      <c r="F4" s="38"/>
      <c r="G4" s="38"/>
      <c r="H4" s="39" t="s">
        <v>255</v>
      </c>
      <c r="I4" s="39"/>
      <c r="J4" s="39"/>
      <c r="K4" s="38" t="s">
        <v>256</v>
      </c>
      <c r="L4" s="38"/>
      <c r="M4" s="38"/>
      <c r="N4" s="210" t="s">
        <v>363</v>
      </c>
      <c r="O4" s="210" t="s">
        <v>364</v>
      </c>
      <c r="P4" s="38" t="s">
        <v>257</v>
      </c>
      <c r="Q4" s="38"/>
      <c r="R4" s="38"/>
      <c r="S4" s="38"/>
    </row>
    <row r="5" spans="1:19" s="35" customFormat="1" ht="24" customHeight="1">
      <c r="A5" s="180"/>
      <c r="B5" s="180"/>
      <c r="C5" s="180"/>
      <c r="D5" s="180"/>
      <c r="E5" s="180" t="s">
        <v>206</v>
      </c>
      <c r="F5" s="179" t="s">
        <v>246</v>
      </c>
      <c r="G5" s="179" t="s">
        <v>258</v>
      </c>
      <c r="H5" s="179" t="s">
        <v>206</v>
      </c>
      <c r="I5" s="179" t="s">
        <v>259</v>
      </c>
      <c r="J5" s="179" t="s">
        <v>260</v>
      </c>
      <c r="K5" s="180" t="s">
        <v>206</v>
      </c>
      <c r="L5" s="179" t="s">
        <v>259</v>
      </c>
      <c r="M5" s="179" t="s">
        <v>260</v>
      </c>
      <c r="N5" s="211"/>
      <c r="O5" s="211"/>
      <c r="P5" s="180" t="s">
        <v>206</v>
      </c>
      <c r="Q5" s="179" t="s">
        <v>246</v>
      </c>
      <c r="R5" s="177" t="s">
        <v>258</v>
      </c>
      <c r="S5" s="178"/>
    </row>
    <row r="6" spans="1:19" s="35" customFormat="1" ht="33.75" customHeight="1">
      <c r="A6" s="180"/>
      <c r="B6" s="180"/>
      <c r="C6" s="180"/>
      <c r="D6" s="180"/>
      <c r="E6" s="180"/>
      <c r="F6" s="179"/>
      <c r="G6" s="179"/>
      <c r="H6" s="179"/>
      <c r="I6" s="180"/>
      <c r="J6" s="180"/>
      <c r="K6" s="180"/>
      <c r="L6" s="180"/>
      <c r="M6" s="180"/>
      <c r="N6" s="187"/>
      <c r="O6" s="187"/>
      <c r="P6" s="180"/>
      <c r="Q6" s="179"/>
      <c r="R6" s="40" t="s">
        <v>264</v>
      </c>
      <c r="S6" s="44" t="s">
        <v>265</v>
      </c>
    </row>
    <row r="7" spans="1:19" s="35" customFormat="1" ht="24" customHeight="1">
      <c r="A7" s="180" t="s">
        <v>203</v>
      </c>
      <c r="B7" s="180" t="s">
        <v>204</v>
      </c>
      <c r="C7" s="180" t="s">
        <v>205</v>
      </c>
      <c r="D7" s="41" t="s">
        <v>24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</row>
    <row r="8" spans="1:19" s="35" customFormat="1" ht="24" customHeight="1">
      <c r="A8" s="180"/>
      <c r="B8" s="180"/>
      <c r="C8" s="180"/>
      <c r="D8" s="36" t="s">
        <v>206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5" customFormat="1" ht="24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35" customFormat="1" ht="24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35" customFormat="1" ht="24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35" customFormat="1" ht="24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s="35" customFormat="1" ht="24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s="35" customFormat="1" ht="24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s="35" customFormat="1" ht="24" customHeight="1">
      <c r="A15" s="185" t="s">
        <v>365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</row>
    <row r="16" s="35" customFormat="1" ht="24" customHeight="1">
      <c r="A16" s="35" t="s">
        <v>267</v>
      </c>
    </row>
    <row r="17" s="35" customFormat="1" ht="24" customHeight="1">
      <c r="A17" s="35" t="s">
        <v>268</v>
      </c>
    </row>
    <row r="18" spans="1:19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9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4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4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4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</sheetData>
  <sheetProtection/>
  <mergeCells count="24">
    <mergeCell ref="Q5:Q6"/>
    <mergeCell ref="A4:C6"/>
    <mergeCell ref="M5:M6"/>
    <mergeCell ref="N4:N6"/>
    <mergeCell ref="O4:O6"/>
    <mergeCell ref="P5:P6"/>
    <mergeCell ref="I5:I6"/>
    <mergeCell ref="J5:J6"/>
    <mergeCell ref="K5:K6"/>
    <mergeCell ref="L5:L6"/>
    <mergeCell ref="R5:S5"/>
    <mergeCell ref="A15:S15"/>
    <mergeCell ref="A7:A8"/>
    <mergeCell ref="B7:B8"/>
    <mergeCell ref="C7:C8"/>
    <mergeCell ref="D4:D6"/>
    <mergeCell ref="E5:E6"/>
    <mergeCell ref="F5:F6"/>
    <mergeCell ref="G5:G6"/>
    <mergeCell ref="H5:H6"/>
    <mergeCell ref="A1:S1"/>
    <mergeCell ref="R2:S2"/>
    <mergeCell ref="A3:G3"/>
    <mergeCell ref="R3:S3"/>
  </mergeCells>
  <printOptions horizontalCentered="1"/>
  <pageMargins left="0.2" right="0.2" top="0.51" bottom="0.47" header="0.51" footer="0.51"/>
  <pageSetup horizontalDpi="600" verticalDpi="600" orientation="landscape" paperSize="9" r:id="rId1"/>
  <headerFooter alignWithMargins="0">
    <oddFooter>&amp;C第8页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微软用户</cp:lastModifiedBy>
  <cp:lastPrinted>2017-08-18T07:09:39Z</cp:lastPrinted>
  <dcterms:created xsi:type="dcterms:W3CDTF">1996-12-17T01:32:42Z</dcterms:created>
  <dcterms:modified xsi:type="dcterms:W3CDTF">2017-08-18T07:09:52Z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